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9a77c7c9f45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che Attraction" sheetId="1" r:id="R6105d3ffddb5403c"/>
    <x:sheet xmlns:r="http://schemas.openxmlformats.org/officeDocument/2006/relationships" name="Résumé technique" sheetId="2" r:id="Rf61044b8243d4e76"/>
    <x:sheet xmlns:r="http://schemas.openxmlformats.org/officeDocument/2006/relationships" name="Sources" sheetId="3" r:id="R28ef52b473cb40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8"/>
      <x:color rgb="FFFFFFFF"/>
      <x:name val="Carlito"/>
    </x:font>
    <x:font>
      <x:i/>
      <x:sz val="11"/>
      <x:color rgb="FF1E293B"/>
      <x:name val="Carlito"/>
    </x:font>
    <x:font>
      <x:b/>
      <x:sz val="11"/>
      <x:color rgb="FFFFFFFF"/>
      <x:name val="Carlito"/>
    </x:font>
    <x:font>
      <x:b/>
      <x:sz val="14"/>
      <x:color rgb="FF0F766E"/>
      <x:name val="Carlito"/>
    </x:font>
    <x:font>
      <x:b/>
      <x:sz val="11"/>
      <x:color rgb="FF2563EB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F766E"/>
      </x:patternFill>
    </x:fill>
    <x:fill>
      <x:patternFill patternType="solid">
        <x:fgColor rgb="FFF1F5F9"/>
      </x:patternFill>
    </x:fill>
    <x:fill>
      <x:patternFill patternType="solid">
        <x:fgColor rgb="FF1E293B"/>
      </x:patternFill>
    </x:fill>
    <x:fill>
      <x:patternFill patternType="solid">
        <x:fgColor rgb="FFECFDF5"/>
      </x:patternFill>
    </x:fill>
    <x:fill>
      <x:patternFill patternType="solid">
        <x:fgColor rgb="FFEFF6FF"/>
      </x:patternFill>
    </x:fill>
  </x:fills>
  <x:borders count="2">
    <x:border/>
    <x:border/>
  </x:borders>
  <x:cellStyleXfs count="1">
    <x:xf numFmtId="0" fontId="0" fillId="0" borderId="0"/>
  </x:cellStyleXfs>
  <x:cellXfs count="4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 vertical="center"/>
    </x:xf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3" fillId="4" borderId="1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 applyAlignment="1">
      <x:alignment vertical="top" wrapText="1"/>
    </x:xf>
    <x:xf numFmtId="0" fontId="5" fillId="6" borderId="0" xfId="0" applyNumberFormat="1" applyFont="1" applyFill="1" applyBorder="1" applyAlignment="1">
      <x:alignment vertical="top" wrapText="1"/>
    </x:xf>
    <x:xf numFmtId="0" fontId="0" fillId="6" borderId="1" xfId="0" applyNumberFormat="1" applyFont="1" applyFill="1" applyBorder="1" applyAlignment="1">
      <x:alignment vertical="top" wrapText="1"/>
    </x:xf>
    <x:xf numFmtId="0" fontId="5" fillId="6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5">
    <x:dxf>
      <x:font>
        <x:b/>
        <x:color rgb="FF15803D"/>
      </x:font>
      <x:fill>
        <x:patternFill patternType="solid">
          <x:bgColor rgb="FFDCFCE7"/>
        </x:patternFill>
      </x:fill>
    </x:dxf>
    <x:dxf>
      <x:font>
        <x:color rgb="FFD97706"/>
      </x:font>
      <x:fill>
        <x:patternFill patternType="solid">
          <x:bgColor rgb="FFFEF3C7"/>
        </x:patternFill>
      </x:fill>
    </x:dxf>
    <x:dxf>
      <x:font>
        <x:color rgb="FF64748B"/>
      </x:font>
      <x:fill>
        <x:patternFill patternType="solid">
          <x:bgColor rgb="FFF1F5F9"/>
        </x:patternFill>
      </x:fill>
    </x:dxf>
    <x:dxf>
      <x:font>
        <x:b/>
        <x:color rgb="FFB91C1C"/>
      </x:font>
      <x:fill>
        <x:patternFill patternType="solid">
          <x:bgColor rgb="FFFEF2F2"/>
        </x:patternFill>
      </x:fill>
    </x:dxf>
    <x:dxf>
      <x:fill>
        <x:patternFill patternType="solid">
          <x:bgColor rgb="FFFFFB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c64276e74840ca" /><Relationship Type="http://schemas.openxmlformats.org/officeDocument/2006/relationships/theme" Target="/xl/theme/theme1.xml" Id="R9a1f7ff9950f4efd" /><Relationship Type="http://schemas.openxmlformats.org/officeDocument/2006/relationships/sharedStrings" Target="/xl/sharedStrings.xml" Id="Rd0c212764c0b47d7" /><Relationship Type="http://schemas.openxmlformats.org/officeDocument/2006/relationships/worksheet" Target="/xl/worksheets/sheet1.xml" Id="R6105d3ffddb5403c" /><Relationship Type="http://schemas.openxmlformats.org/officeDocument/2006/relationships/worksheet" Target="/xl/worksheets/sheet2.xml" Id="Rf61044b8243d4e76" /><Relationship Type="http://schemas.openxmlformats.org/officeDocument/2006/relationships/worksheet" Target="/xl/worksheets/sheet3.xml" Id="R28ef52b473cb409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42" hidden="0" customWidth="1"/>
    <x:col min="3" max="3" width="48" hidden="0" customWidth="1"/>
    <x:col min="4" max="4" width="22" hidden="0" customWidth="1"/>
    <x:col min="5" max="5" width="16" hidden="0" customWidth="1"/>
    <x:col min="6" max="6" width="58" hidden="0" customWidth="1"/>
    <x:col min="7" max="7" width="16" hidden="0" customWidth="1"/>
    <x:col min="8" max="8" width="18" hidden="0" customWidth="1"/>
    <x:col min="9" max="9" width="50" hidden="0" customWidth="1"/>
  </x:cols>
  <x:sheetData>
    <x:row r="1" ht="30" customHeight="1">
      <x:c r="A1" s="5" t="str">
        <x:v>DANSE MACABRE — EFTELING | FICHE ATTRACTION COASTER WORLD DATA</x:v>
      </x:c>
    </x:row>
    <x:row r="2">
      <x:c r="A2" s="13" t="str">
        <x:v>Données recherchées et vérifiées au 03/10/2026 • sources officielles prioritaires • données incertaines explicitement marquées « À vérifier »</x:v>
      </x:c>
    </x:row>
    <x:row r="4">
      <x:c r="A4" s="20" t="str">
        <x:v>Capacité / cycle</x:v>
      </x:c>
      <x:c r="C4" s="20" t="str">
        <x:v>Débit théorique</x:v>
      </x:c>
      <x:c r="E4" s="20" t="str">
        <x:v>Durée ride</x:v>
      </x:c>
      <x:c r="G4" s="20" t="str">
        <x:v>Système</x:v>
      </x:c>
    </x:row>
    <x:row r="5">
      <x:c r="A5" s="27" t="str">
        <x:v>108 personnes</x:v>
      </x:c>
      <x:c r="C5" s="27" t="str">
        <x:v>1 253 pers./h</x:v>
      </x:c>
      <x:c r="E5" s="27" t="str">
        <x:v>3,5 min</x:v>
      </x:c>
      <x:c r="G5" s="27" t="str">
        <x:v>Intamin Dynamic Motion Stage</x:v>
      </x:c>
    </x:row>
    <x:row r="8">
      <x:c r="A8" s="40" t="str">
        <x:v>Section</x:v>
      </x:c>
      <x:c r="B8" s="40" t="str">
        <x:v>Champ</x:v>
      </x:c>
      <x:c r="C8" s="40" t="str">
        <x:v>Valeur</x:v>
      </x:c>
      <x:c r="D8" s="40" t="str">
        <x:v>Format / unité</x:v>
      </x:c>
      <x:c r="E8" s="40" t="str">
        <x:v>Priorité</x:v>
      </x:c>
      <x:c r="F8" s="40" t="str">
        <x:v>Source / URL</x:v>
      </x:c>
      <x:c r="G8" s="40" t="str">
        <x:v>Confiance (%)</x:v>
      </x:c>
      <x:c r="H8" s="40" t="str">
        <x:v>Statut</x:v>
      </x:c>
      <x:c r="I8" s="40" t="str">
        <x:v>Notes</x:v>
      </x:c>
    </x:row>
    <x:row r="9">
      <x:c r="A9" s="45" t="str">
        <x:v>Identification</x:v>
      </x:c>
      <x:c r="B9" s="41" t="str">
        <x:v>ID interne Coaster World</x:v>
      </x:c>
      <x:c r="C9" s="41" t="str">
        <x:v>À attribuer lors de l'import dans Coaster World DATA</x:v>
      </x:c>
      <x:c r="D9" s="41" t="str">
        <x:v>entier / UUID</x:v>
      </x:c>
      <x:c r="E9" s="41" t="str">
        <x:v>Oui</x:v>
      </x:c>
      <x:c r="F9" s="41" t="str"/>
      <x:c r="G9" s="41" t="str"/>
      <x:c r="H9" s="41" t="str">
        <x:v>À rechercher</x:v>
      </x:c>
      <x:c r="I9" s="41" t="str">
        <x:v>Ne pas inventer : généré par notre base.</x:v>
      </x:c>
    </x:row>
    <x:row r="10">
      <x:c r="A10" s="41" t="str">
        <x:v>Identification</x:v>
      </x:c>
      <x:c r="B10" s="41" t="str">
        <x:v>Nom officiel</x:v>
      </x:c>
      <x:c r="C10" s="41" t="str">
        <x:v>Danse Macabre</x:v>
      </x:c>
      <x:c r="D10" s="41" t="str">
        <x:v>texte</x:v>
      </x:c>
      <x:c r="E10" s="41" t="str">
        <x:v>Oui</x:v>
      </x:c>
      <x:c r="F10" s="41" t="str">
        <x:v>https://www.efteling.com/fr/parc/attractions/danse-macabre</x:v>
      </x:c>
      <x:c r="G10" s="41" t="n">
        <x:v>100</x:v>
      </x:c>
      <x:c r="H10" s="41" t="str">
        <x:v>Validé</x:v>
      </x:c>
      <x:c r="I10" s="41" t="str"/>
    </x:row>
    <x:row r="11">
      <x:c r="A11" s="41" t="str">
        <x:v>Identification</x:v>
      </x:c>
      <x:c r="B11" s="41" t="str">
        <x:v>Nom court</x:v>
      </x:c>
      <x:c r="C11" s="41" t="str">
        <x:v>Danse Macabre</x:v>
      </x:c>
      <x:c r="D11" s="41" t="str">
        <x:v>texte</x:v>
      </x:c>
      <x:c r="E11" s="41" t="str">
        <x:v>Recommandé</x:v>
      </x:c>
      <x:c r="F11" s="41" t="str">
        <x:v>https://www.efteling.com/fr/parc/attractions/danse-macabre</x:v>
      </x:c>
      <x:c r="G11" s="41" t="n">
        <x:v>100</x:v>
      </x:c>
      <x:c r="H11" s="41" t="str">
        <x:v>Validé</x:v>
      </x:c>
      <x:c r="I11" s="41" t="str"/>
    </x:row>
    <x:row r="12">
      <x:c r="A12" s="41" t="str">
        <x:v>Identification</x:v>
      </x:c>
      <x:c r="B12" s="41" t="str">
        <x:v>Anciens noms</x:v>
      </x:c>
      <x:c r="C12" s="41" t="str">
        <x:v>Aucun ancien nom public identifié</x:v>
      </x:c>
      <x:c r="D12" s="41" t="str">
        <x:v>texte / liste</x:v>
      </x:c>
      <x:c r="E12" s="41" t="str">
        <x:v>Optionnel</x:v>
      </x:c>
      <x:c r="F12" s="41" t="str">
        <x:v>https://www.efteling.com/fr/presse/lattraction-danse-macabre-defteling-est-unique-au-monde/</x:v>
      </x:c>
      <x:c r="G12" s="41" t="n">
        <x:v>80</x:v>
      </x:c>
      <x:c r="H12" s="41" t="str">
        <x:v>Validé</x:v>
      </x:c>
      <x:c r="I12" s="41" t="str">
        <x:v>Le projet a été annoncé publiquement sous le nom Danse Macabre.</x:v>
      </x:c>
    </x:row>
    <x:row r="13">
      <x:c r="A13" s="41" t="str">
        <x:v>Identification</x:v>
      </x:c>
      <x:c r="B13" s="41" t="str">
        <x:v>Parc parent</x:v>
      </x:c>
      <x:c r="C13" s="41" t="str">
        <x:v>Efteling</x:v>
      </x:c>
      <x:c r="D13" s="41" t="str">
        <x:v>ID / texte</x:v>
      </x:c>
      <x:c r="E13" s="41" t="str">
        <x:v>Oui</x:v>
      </x:c>
      <x:c r="F13" s="41" t="str">
        <x:v>https://www.efteling.com/fr/parc/attractions/danse-macabre</x:v>
      </x:c>
      <x:c r="G13" s="41" t="n">
        <x:v>100</x:v>
      </x:c>
      <x:c r="H13" s="41" t="str">
        <x:v>Validé</x:v>
      </x:c>
      <x:c r="I13" s="41" t="str">
        <x:v>Kaatsheuvel, Pays-Bas.</x:v>
      </x:c>
    </x:row>
    <x:row r="14">
      <x:c r="A14" s="41" t="str">
        <x:v>Identification</x:v>
      </x:c>
      <x:c r="B14" s="41" t="str">
        <x:v>Zone thématique</x:v>
      </x:c>
      <x:c r="C14" s="41" t="str">
        <x:v>Huyverwoud, dans Anderrijk</x:v>
      </x:c>
      <x:c r="D14" s="41" t="str">
        <x:v>ID / texte</x:v>
      </x:c>
      <x:c r="E14" s="41" t="str">
        <x:v>Recommandé</x:v>
      </x:c>
      <x:c r="F14" s="41" t="str">
        <x:v>https://www.efteling.com/fr/presse/dossier-de-presse---danse-macabre---efteling/</x:v>
      </x:c>
      <x:c r="G14" s="41" t="n">
        <x:v>100</x:v>
      </x:c>
      <x:c r="H14" s="41" t="str">
        <x:v>Validé</x:v>
      </x:c>
      <x:c r="I14" s="41" t="str">
        <x:v>Huyverwoud est la zone thématique créée autour de l'attraction.</x:v>
      </x:c>
    </x:row>
    <x:row r="15">
      <x:c r="A15" s="41" t="str">
        <x:v>Identification</x:v>
      </x:c>
      <x:c r="B15" s="41" t="str">
        <x:v>Type d'attraction</x:v>
      </x:c>
      <x:c r="C15" s="41" t="str">
        <x:v>Spectacle hanté / attraction immersive à sensations</x:v>
      </x:c>
      <x:c r="D15" s="41" t="str">
        <x:v>texte</x:v>
      </x:c>
      <x:c r="E15" s="41" t="str">
        <x:v>Oui</x:v>
      </x:c>
      <x:c r="F15" s="41" t="str">
        <x:v>https://www.efteling.com/fr/parc/attractions/danse-macabre</x:v>
      </x:c>
      <x:c r="G15" s="41" t="n">
        <x:v>100</x:v>
      </x:c>
      <x:c r="H15" s="41" t="str">
        <x:v>Validé</x:v>
      </x:c>
      <x:c r="I15" s="41" t="str">
        <x:v>Efteling la présente comme un « spectacle hanté » ; la presse Efteling parle d'un thrill ride avec technologie de show immersive.</x:v>
      </x:c>
    </x:row>
    <x:row r="16">
      <x:c r="A16" s="41" t="str">
        <x:v>Identification</x:v>
      </x:c>
      <x:c r="B16" s="41" t="str">
        <x:v>Sous-type</x:v>
      </x:c>
      <x:c r="C16" s="41" t="str">
        <x:v>Dynamic Motion Stage</x:v>
      </x:c>
      <x:c r="D16" s="41" t="str">
        <x:v>texte</x:v>
      </x:c>
      <x:c r="E16" s="41" t="str">
        <x:v>Recommandé</x:v>
      </x:c>
      <x:c r="F16" s="41" t="str">
        <x:v>https://www.intamin.com/products-list/dynamic-motion-stage/</x:v>
      </x:c>
      <x:c r="G16" s="41" t="n">
        <x:v>100</x:v>
      </x:c>
      <x:c r="H16" s="41" t="str">
        <x:v>Validé</x:v>
      </x:c>
      <x:c r="I16" s="41" t="str">
        <x:v>Premier système de ce type ouvert au public.</x:v>
      </x:c>
    </x:row>
    <x:row r="17">
      <x:c r="A17" s="41" t="str">
        <x:v>Identification</x:v>
      </x:c>
      <x:c r="B17" s="41" t="str">
        <x:v>Statut d'exploitation</x:v>
      </x:c>
      <x:c r="C17" s="41" t="str">
        <x:v>En exploitation</x:v>
      </x:c>
      <x:c r="D17" s="41" t="str">
        <x:v>liste</x:v>
      </x:c>
      <x:c r="E17" s="41" t="str">
        <x:v>Oui</x:v>
      </x:c>
      <x:c r="F17" s="41" t="str">
        <x:v>https://www.efteling.com/fr/presse/leffrayante-attraction-danse-macabre-defteling-a-ouvert-ses-portes/</x:v>
      </x:c>
      <x:c r="G17" s="41" t="n">
        <x:v>100</x:v>
      </x:c>
      <x:c r="H17" s="41" t="str">
        <x:v>Validé</x:v>
      </x:c>
      <x:c r="I17" s="41" t="str">
        <x:v>Ouverte au public depuis le 31/10/2024.</x:v>
      </x:c>
    </x:row>
    <x:row r="18">
      <x:c r="A18" s="41" t="str">
        <x:v>Identification</x:v>
      </x:c>
      <x:c r="B18" s="41" t="str">
        <x:v>Description courte</x:v>
      </x:c>
      <x:c r="C18" s="41" t="str">
        <x:v>Attraction immersive horrifique où 108 visiteurs prennent place dans six stalles de chœur montées sur une plateforme rotative, inclinable et mobile verticalement.</x:v>
      </x:c>
      <x:c r="D18" s="41" t="str">
        <x:v>texte</x:v>
      </x:c>
      <x:c r="E18" s="41" t="str">
        <x:v>Recommandé</x:v>
      </x:c>
      <x:c r="F18" s="41" t="str">
        <x:v>https://www.efteling.com/fr/presse/dossier-de-presse---danse-macabre---efteling/</x:v>
      </x:c>
      <x:c r="G18" s="41" t="n">
        <x:v>100</x:v>
      </x:c>
      <x:c r="H18" s="41" t="str">
        <x:v>Validé</x:v>
      </x:c>
      <x:c r="I18" s="41" t="str"/>
    </x:row>
    <x:row r="19">
      <x:c r="A19" s="41" t="str">
        <x:v>Identification</x:v>
      </x:c>
      <x:c r="B19" s="41" t="str">
        <x:v>Description longue</x:v>
      </x:c>
      <x:c r="C19" s="41" t="str">
        <x:v>Dans l'abbaye de Huyverwoud, les visiteurs revivent la disparition de l'orchestre de Joseph Charlatan sur une nouvelle adaptation de la Danse macabre de Saint-Saëns. Le système mêle mouvements de plateforme, rotations indépendantes, décors, lumière, son, effets sensoriels et mise en scène.</x:v>
      </x:c>
      <x:c r="D19" s="41" t="str">
        <x:v>texte</x:v>
      </x:c>
      <x:c r="E19" s="41" t="str">
        <x:v>Optionnel</x:v>
      </x:c>
      <x:c r="F19" s="41" t="str">
        <x:v>https://www.efteling.com/fr/presse/dossier-de-presse---danse-macabre---efteling/</x:v>
      </x:c>
      <x:c r="G19" s="41" t="n">
        <x:v>100</x:v>
      </x:c>
      <x:c r="H19" s="41" t="str">
        <x:v>Validé</x:v>
      </x:c>
      <x:c r="I19" s="41" t="str"/>
    </x:row>
    <x:row r="20">
      <x:c r="A20" s="45" t="str">
        <x:v>Historique</x:v>
      </x:c>
      <x:c r="B20" s="41" t="str">
        <x:v>Année d'ouverture</x:v>
      </x:c>
      <x:c r="C20" s="41" t="n">
        <x:v>2024</x:v>
      </x:c>
      <x:c r="D20" s="41" t="str">
        <x:v>AAAA</x:v>
      </x:c>
      <x:c r="E20" s="41" t="str">
        <x:v>Recommandé</x:v>
      </x:c>
      <x:c r="F20" s="41" t="str">
        <x:v>https://www.efteling.com/fr/presse/leffrayante-attraction-danse-macabre-defteling-a-ouvert-ses-portes/</x:v>
      </x:c>
      <x:c r="G20" s="41" t="n">
        <x:v>100</x:v>
      </x:c>
      <x:c r="H20" s="41" t="str">
        <x:v>Validé</x:v>
      </x:c>
      <x:c r="I20" s="41" t="str"/>
    </x:row>
    <x:row r="21">
      <x:c r="A21" s="41" t="str">
        <x:v>Historique</x:v>
      </x:c>
      <x:c r="B21" s="41" t="str">
        <x:v>Date d'ouverture exacte</x:v>
      </x:c>
      <x:c r="C21" s="41" t="str">
        <x:v>31/10/2024</x:v>
      </x:c>
      <x:c r="D21" s="41" t="str">
        <x:v>JJ/MM/AAAA</x:v>
      </x:c>
      <x:c r="E21" s="41" t="str">
        <x:v>Recommandé</x:v>
      </x:c>
      <x:c r="F21" s="41" t="str">
        <x:v>https://www.efteling.com/fr/presse/leffrayante-attraction-danse-macabre-defteling-a-ouvert-ses-portes/</x:v>
      </x:c>
      <x:c r="G21" s="41" t="n">
        <x:v>100</x:v>
      </x:c>
      <x:c r="H21" s="41" t="str">
        <x:v>Validé</x:v>
      </x:c>
      <x:c r="I21" s="41" t="str"/>
    </x:row>
    <x:row r="22">
      <x:c r="A22" s="41" t="str">
        <x:v>Historique</x:v>
      </x:c>
      <x:c r="B22" s="41" t="str">
        <x:v>Année de fermeture</x:v>
      </x:c>
      <x:c r="C22" s="41" t="str">
        <x:v>Non applicable</x:v>
      </x:c>
      <x:c r="D22" s="41" t="str">
        <x:v>AAAA</x:v>
      </x:c>
      <x:c r="E22" s="41" t="str">
        <x:v>Optionnel</x:v>
      </x:c>
      <x:c r="F22" s="41" t="str">
        <x:v>https://www.efteling.com/fr/presse/leffrayante-attraction-danse-macabre-defteling-a-ouvert-ses-portes/</x:v>
      </x:c>
      <x:c r="G22" s="41" t="n">
        <x:v>100</x:v>
      </x:c>
      <x:c r="H22" s="41" t="str">
        <x:v>Non applicable</x:v>
      </x:c>
      <x:c r="I22" s="41" t="str">
        <x:v>Attraction actuellement en exploitation.</x:v>
      </x:c>
    </x:row>
    <x:row r="23">
      <x:c r="A23" s="41" t="str">
        <x:v>Historique</x:v>
      </x:c>
      <x:c r="B23" s="41" t="str">
        <x:v>Ancienne attraction remplacée</x:v>
      </x:c>
      <x:c r="C23" s="41" t="str">
        <x:v>Spookslot (Château hanté)</x:v>
      </x:c>
      <x:c r="D23" s="41" t="str">
        <x:v>texte / ID</x:v>
      </x:c>
      <x:c r="E23" s="41" t="str">
        <x:v>Optionnel</x:v>
      </x:c>
      <x:c r="F23" s="41" t="str">
        <x:v>https://www.efteling.com/fr/presse/dossier-de-presse---danse-macabre---efteling/</x:v>
      </x:c>
      <x:c r="G23" s="41" t="n">
        <x:v>100</x:v>
      </x:c>
      <x:c r="H23" s="41" t="str">
        <x:v>Validé</x:v>
      </x:c>
      <x:c r="I23" s="41" t="str">
        <x:v>La nouvelle zone a été construite à l'emplacement de Spookslot.</x:v>
      </x:c>
    </x:row>
    <x:row r="24">
      <x:c r="A24" s="41" t="str">
        <x:v>Historique</x:v>
      </x:c>
      <x:c r="B24" s="41" t="str">
        <x:v>Rénovations / retheming</x:v>
      </x:c>
      <x:c r="C24" s="41" t="str">
        <x:v>Aucune rénovation majeure documentée dans les sources consultées</x:v>
      </x:c>
      <x:c r="D24" s="41" t="str">
        <x:v>texte</x:v>
      </x:c>
      <x:c r="E24" s="41" t="str">
        <x:v>Optionnel</x:v>
      </x:c>
      <x:c r="F24" s="41" t="str"/>
      <x:c r="G24" s="41" t="n">
        <x:v>50</x:v>
      </x:c>
      <x:c r="H24" s="41" t="str">
        <x:v>À vérifier</x:v>
      </x:c>
      <x:c r="I24" s="41" t="str">
        <x:v>Attraction récente ; ce champ devra être mis à jour avec le temps.</x:v>
      </x:c>
    </x:row>
    <x:row r="25">
      <x:c r="A25" s="41" t="str">
        <x:v>Historique</x:v>
      </x:c>
      <x:c r="B25" s="41" t="str">
        <x:v>Durée de construction</x:v>
      </x:c>
      <x:c r="C25" s="41" t="str">
        <x:v>Environ 2 ans</x:v>
      </x:c>
      <x:c r="D25" s="41" t="str">
        <x:v>années</x:v>
      </x:c>
      <x:c r="E25" s="41" t="str">
        <x:v>Optionnel</x:v>
      </x:c>
      <x:c r="F25" s="41" t="str">
        <x:v>https://www.efteling.com/fr/presse/dossier-de-presse---danse-macabre---efteling/</x:v>
      </x:c>
      <x:c r="G25" s="41" t="n">
        <x:v>100</x:v>
      </x:c>
      <x:c r="H25" s="41" t="str">
        <x:v>Validé</x:v>
      </x:c>
      <x:c r="I25" s="41" t="str"/>
    </x:row>
    <x:row r="26">
      <x:c r="A26" s="41" t="str">
        <x:v>Historique</x:v>
      </x:c>
      <x:c r="B26" s="41" t="str">
        <x:v>Personnel impliqué dans la construction</x:v>
      </x:c>
      <x:c r="C26" s="41" t="str">
        <x:v>Environ 500 personnes</x:v>
      </x:c>
      <x:c r="D26" s="41" t="str">
        <x:v>personnes</x:v>
      </x:c>
      <x:c r="E26" s="41" t="str">
        <x:v>Optionnel</x:v>
      </x:c>
      <x:c r="F26" s="41" t="str">
        <x:v>https://www.efteling.com/fr/presse/dossier-de-presse---danse-macabre---efteling/</x:v>
      </x:c>
      <x:c r="G26" s="41" t="n">
        <x:v>100</x:v>
      </x:c>
      <x:c r="H26" s="41" t="str">
        <x:v>Validé</x:v>
      </x:c>
      <x:c r="I26" s="41" t="str"/>
    </x:row>
    <x:row r="27">
      <x:c r="A27" s="41" t="str">
        <x:v>Historique</x:v>
      </x:c>
      <x:c r="B27" s="41" t="str">
        <x:v>Investissement annoncé</x:v>
      </x:c>
      <x:c r="C27" s="41" t="str">
        <x:v>Environ 35 M€ pour l'ensemble de la zone Huyverwoud + Danse Macabre</x:v>
      </x:c>
      <x:c r="D27" s="41" t="str">
        <x:v>EUR</x:v>
      </x:c>
      <x:c r="E27" s="41" t="str">
        <x:v>Optionnel</x:v>
      </x:c>
      <x:c r="F27" s="41" t="str">
        <x:v>https://www.efteling.com/fr/presse/efteling-devoile-la-date-douverture-et-linterieur-de-la-nouvelle-attraction/</x:v>
      </x:c>
      <x:c r="G27" s="41" t="n">
        <x:v>100</x:v>
      </x:c>
      <x:c r="H27" s="41" t="str">
        <x:v>Validé</x:v>
      </x:c>
      <x:c r="I27" s="41" t="str">
        <x:v>Important : ce montant concerne l'ensemble de la nouvelle zone, pas uniquement la machine de l'attraction.</x:v>
      </x:c>
    </x:row>
    <x:row r="28">
      <x:c r="A28" s="45" t="str">
        <x:v>Conception</x:v>
      </x:c>
      <x:c r="B28" s="41" t="str">
        <x:v>Constructeur</x:v>
      </x:c>
      <x:c r="C28" s="41" t="str">
        <x:v>Intamin</x:v>
      </x:c>
      <x:c r="D28" s="41" t="str">
        <x:v>texte</x:v>
      </x:c>
      <x:c r="E28" s="41" t="str">
        <x:v>Recommandé</x:v>
      </x:c>
      <x:c r="F28" s="41" t="str">
        <x:v>https://www.efteling.com/fr/presse/dossier-de-presse---danse-macabre---efteling/</x:v>
      </x:c>
      <x:c r="G28" s="41" t="n">
        <x:v>100</x:v>
      </x:c>
      <x:c r="H28" s="41" t="str">
        <x:v>Validé</x:v>
      </x:c>
      <x:c r="I28" s="41" t="str">
        <x:v>Technologie développée et construite en étroite coopération avec Efteling.</x:v>
      </x:c>
    </x:row>
    <x:row r="29">
      <x:c r="A29" s="41" t="str">
        <x:v>Conception</x:v>
      </x:c>
      <x:c r="B29" s="41" t="str">
        <x:v>Modèle constructeur</x:v>
      </x:c>
      <x:c r="C29" s="41" t="str">
        <x:v>Dynamic Motion Stage</x:v>
      </x:c>
      <x:c r="D29" s="41" t="str">
        <x:v>texte</x:v>
      </x:c>
      <x:c r="E29" s="41" t="str">
        <x:v>Optionnel</x:v>
      </x:c>
      <x:c r="F29" s="41" t="str">
        <x:v>https://www.intamin.com/products-list/dynamic-motion-stage/</x:v>
      </x:c>
      <x:c r="G29" s="41" t="n">
        <x:v>100</x:v>
      </x:c>
      <x:c r="H29" s="41" t="str">
        <x:v>Validé</x:v>
      </x:c>
      <x:c r="I29" s="41" t="str"/>
    </x:row>
    <x:row r="30">
      <x:c r="A30" s="41" t="str">
        <x:v>Conception</x:v>
      </x:c>
      <x:c r="B30" s="41" t="str">
        <x:v>Créateur / designer Efteling</x:v>
      </x:c>
      <x:c r="C30" s="41" t="str">
        <x:v>Jeroen Verheij</x:v>
      </x:c>
      <x:c r="D30" s="41" t="str">
        <x:v>texte</x:v>
      </x:c>
      <x:c r="E30" s="41" t="str">
        <x:v>Optionnel</x:v>
      </x:c>
      <x:c r="F30" s="41" t="str">
        <x:v>https://www.efteling.com/fr/presse/efteling-devoile-la-date-douverture-et-linterieur-de-la-nouvelle-attraction/</x:v>
      </x:c>
      <x:c r="G30" s="41" t="n">
        <x:v>100</x:v>
      </x:c>
      <x:c r="H30" s="41" t="str">
        <x:v>Validé</x:v>
      </x:c>
      <x:c r="I30" s="41" t="str"/>
    </x:row>
    <x:row r="31">
      <x:c r="A31" s="41" t="str">
        <x:v>Conception</x:v>
      </x:c>
      <x:c r="B31" s="41" t="str">
        <x:v>Lead engineer cité par Efteling</x:v>
      </x:c>
      <x:c r="C31" s="41" t="str">
        <x:v>Remco van Hoek</x:v>
      </x:c>
      <x:c r="D31" s="41" t="str">
        <x:v>texte</x:v>
      </x:c>
      <x:c r="E31" s="41" t="str">
        <x:v>Optionnel</x:v>
      </x:c>
      <x:c r="F31" s="41" t="str">
        <x:v>https://www.efteling.com/fr/presse/dossier-de-presse---danse-macabre---efteling/</x:v>
      </x:c>
      <x:c r="G31" s="41" t="n">
        <x:v>95</x:v>
      </x:c>
      <x:c r="H31" s="41" t="str">
        <x:v>Validé</x:v>
      </x:c>
      <x:c r="I31" s="41" t="str">
        <x:v>Rôle indiqué dans le dossier média Efteling.</x:v>
      </x:c>
    </x:row>
    <x:row r="32">
      <x:c r="A32" s="41" t="str">
        <x:v>Conception</x:v>
      </x:c>
      <x:c r="B32" s="41" t="str">
        <x:v>Strategic project manager cité par Efteling</x:v>
      </x:c>
      <x:c r="C32" s="41" t="str">
        <x:v>Tim Nüsselein</x:v>
      </x:c>
      <x:c r="D32" s="41" t="str">
        <x:v>texte</x:v>
      </x:c>
      <x:c r="E32" s="41" t="str">
        <x:v>Optionnel</x:v>
      </x:c>
      <x:c r="F32" s="41" t="str">
        <x:v>https://www.efteling.com/fr/presse/dossier-de-presse---danse-macabre---efteling/</x:v>
      </x:c>
      <x:c r="G32" s="41" t="n">
        <x:v>95</x:v>
      </x:c>
      <x:c r="H32" s="41" t="str">
        <x:v>Validé</x:v>
      </x:c>
      <x:c r="I32" s="41" t="str">
        <x:v>Rôle indiqué dans le dossier média Efteling.</x:v>
      </x:c>
    </x:row>
    <x:row r="33">
      <x:c r="A33" s="41" t="str">
        <x:v>Conception</x:v>
      </x:c>
      <x:c r="B33" s="41" t="str">
        <x:v>Inspiration architecturale</x:v>
      </x:c>
      <x:c r="C33" s="41" t="str">
        <x:v>Spookslot + abbayes de Villers-la-Ville, Aulne et Orval</x:v>
      </x:c>
      <x:c r="D33" s="41" t="str">
        <x:v>texte</x:v>
      </x:c>
      <x:c r="E33" s="41" t="str">
        <x:v>Optionnel</x:v>
      </x:c>
      <x:c r="F33" s="41" t="str">
        <x:v>https://www.efteling.com/fr/presse/dossier-de-presse---danse-macabre---efteling/</x:v>
      </x:c>
      <x:c r="G33" s="41" t="n">
        <x:v>100</x:v>
      </x:c>
      <x:c r="H33" s="41" t="str">
        <x:v>Validé</x:v>
      </x:c>
      <x:c r="I33" s="41" t="str"/>
    </x:row>
    <x:row r="34">
      <x:c r="A34" s="45" t="str">
        <x:v>Technique</x:v>
      </x:c>
      <x:c r="B34" s="41" t="str">
        <x:v>Ride system</x:v>
      </x:c>
      <x:c r="C34" s="41" t="str">
        <x:v>Grande plateforme rotative de 18 m avec 6 plateformes secondaires rotatives et 6 stalles de chœur</x:v>
      </x:c>
      <x:c r="D34" s="41" t="str">
        <x:v>texte</x:v>
      </x:c>
      <x:c r="E34" s="41" t="str">
        <x:v>Recommandé</x:v>
      </x:c>
      <x:c r="F34" s="41" t="str">
        <x:v>https://www.efteling.com/fr/presse/dossier-de-presse---danse-macabre---efteling/</x:v>
      </x:c>
      <x:c r="G34" s="41" t="n">
        <x:v>100</x:v>
      </x:c>
      <x:c r="H34" s="41" t="str">
        <x:v>Validé</x:v>
      </x:c>
      <x:c r="I34" s="41" t="str"/>
    </x:row>
    <x:row r="35">
      <x:c r="A35" s="41" t="str">
        <x:v>Technique</x:v>
      </x:c>
      <x:c r="B35" s="41" t="str">
        <x:v>Diamètre plateforme principale</x:v>
      </x:c>
      <x:c r="C35" s="41" t="n">
        <x:v>18</x:v>
      </x:c>
      <x:c r="D35" s="41" t="str">
        <x:v>m</x:v>
      </x:c>
      <x:c r="E35" s="41" t="str">
        <x:v>Optionnel</x:v>
      </x:c>
      <x:c r="F35" s="41" t="str">
        <x:v>https://www.intamin.com/products-list/dynamic-motion-stage/</x:v>
      </x:c>
      <x:c r="G35" s="41" t="n">
        <x:v>100</x:v>
      </x:c>
      <x:c r="H35" s="41" t="str">
        <x:v>Validé</x:v>
      </x:c>
      <x:c r="I35" s="41" t="str"/>
    </x:row>
    <x:row r="36">
      <x:c r="A36" s="41" t="str">
        <x:v>Technique</x:v>
      </x:c>
      <x:c r="B36" s="41" t="str">
        <x:v>Durée de l'expérience de ride</x:v>
      </x:c>
      <x:c r="C36" s="41" t="n">
        <x:v>3.5</x:v>
      </x:c>
      <x:c r="D36" s="41" t="str">
        <x:v>minutes</x:v>
      </x:c>
      <x:c r="E36" s="41" t="str">
        <x:v>Optionnel</x:v>
      </x:c>
      <x:c r="F36" s="41" t="str">
        <x:v>https://www.efteling.com/fr/presse/dossier-de-presse---danse-macabre---efteling/</x:v>
      </x:c>
      <x:c r="G36" s="41" t="n">
        <x:v>100</x:v>
      </x:c>
      <x:c r="H36" s="41" t="str">
        <x:v>Validé</x:v>
      </x:c>
      <x:c r="I36" s="41" t="str">
        <x:v>Hors entrée et sortie des visiteurs.</x:v>
      </x:c>
    </x:row>
    <x:row r="37">
      <x:c r="A37" s="41" t="str">
        <x:v>Technique</x:v>
      </x:c>
      <x:c r="B37" s="41" t="str">
        <x:v>Vitesse maximale linéaire</x:v>
      </x:c>
      <x:c r="C37" s="41" t="str">
        <x:v>Non applicable / non publiée</x:v>
      </x:c>
      <x:c r="D37" s="41" t="str">
        <x:v>km/h</x:v>
      </x:c>
      <x:c r="E37" s="41" t="str">
        <x:v>Optionnel</x:v>
      </x:c>
      <x:c r="F37" s="41" t="str">
        <x:v>https://www.intamin.com/products-list/dynamic-motion-stage/</x:v>
      </x:c>
      <x:c r="G37" s="41" t="n">
        <x:v>100</x:v>
      </x:c>
      <x:c r="H37" s="41" t="str">
        <x:v>Non applicable</x:v>
      </x:c>
      <x:c r="I37" s="41" t="str">
        <x:v>Pas de parcours sur voie.</x:v>
      </x:c>
    </x:row>
    <x:row r="38">
      <x:c r="A38" s="41" t="str">
        <x:v>Technique</x:v>
      </x:c>
      <x:c r="B38" s="41" t="str">
        <x:v>Hauteur / mouvement vertical</x:v>
      </x:c>
      <x:c r="C38" s="41" t="str">
        <x:v>Jusqu'à 3 m de mouvement hydraulique ; env. 3,5 m de différence de hauteur vécue selon Efteling</x:v>
      </x:c>
      <x:c r="D38" s="41" t="str">
        <x:v>m</x:v>
      </x:c>
      <x:c r="E38" s="41" t="str">
        <x:v>Optionnel</x:v>
      </x:c>
      <x:c r="F38" s="41" t="str">
        <x:v>https://www.intamin.com/products-list/dynamic-motion-stage/</x:v>
      </x:c>
      <x:c r="G38" s="41" t="n">
        <x:v>100</x:v>
      </x:c>
      <x:c r="H38" s="41" t="str">
        <x:v>Validé</x:v>
      </x:c>
      <x:c r="I38" s="41" t="str">
        <x:v>Les deux valeurs décrivent des notions légèrement différentes.</x:v>
      </x:c>
    </x:row>
    <x:row r="39">
      <x:c r="A39" s="41" t="str">
        <x:v>Technique</x:v>
      </x:c>
      <x:c r="B39" s="41" t="str">
        <x:v>Hauteur du bâtiment</x:v>
      </x:c>
      <x:c r="C39" s="41" t="str">
        <x:v>Environ 20 m</x:v>
      </x:c>
      <x:c r="D39" s="41" t="str">
        <x:v>m</x:v>
      </x:c>
      <x:c r="E39" s="41" t="str">
        <x:v>Optionnel</x:v>
      </x:c>
      <x:c r="F39" s="41" t="str">
        <x:v>https://www.efteling.com/fr/presse/dossier-de-presse---danse-macabre---efteling/</x:v>
      </x:c>
      <x:c r="G39" s="41" t="n">
        <x:v>100</x:v>
      </x:c>
      <x:c r="H39" s="41" t="str">
        <x:v>Validé</x:v>
      </x:c>
      <x:c r="I39" s="41" t="str"/>
    </x:row>
    <x:row r="40">
      <x:c r="A40" s="41" t="str">
        <x:v>Technique</x:v>
      </x:c>
      <x:c r="B40" s="41" t="str">
        <x:v>Longueur parcours</x:v>
      </x:c>
      <x:c r="C40" s="41" t="str">
        <x:v>Non applicable</x:v>
      </x:c>
      <x:c r="D40" s="41" t="str">
        <x:v>m</x:v>
      </x:c>
      <x:c r="E40" s="41" t="str">
        <x:v>Optionnel</x:v>
      </x:c>
      <x:c r="F40" s="41" t="str">
        <x:v>https://www.intamin.com/products-list/dynamic-motion-stage/</x:v>
      </x:c>
      <x:c r="G40" s="41" t="n">
        <x:v>100</x:v>
      </x:c>
      <x:c r="H40" s="41" t="str">
        <x:v>Non applicable</x:v>
      </x:c>
      <x:c r="I40" s="41" t="str">
        <x:v>Attraction sans voie de déplacement.</x:v>
      </x:c>
    </x:row>
    <x:row r="41">
      <x:c r="A41" s="41" t="str">
        <x:v>Technique</x:v>
      </x:c>
      <x:c r="B41" s="41" t="str">
        <x:v>Capacité par cabine</x:v>
      </x:c>
      <x:c r="C41" s="41" t="n">
        <x:v>18</x:v>
      </x:c>
      <x:c r="D41" s="41" t="str">
        <x:v>passagers</x:v>
      </x:c>
      <x:c r="E41" s="41" t="str">
        <x:v>Optionnel</x:v>
      </x:c>
      <x:c r="F41" s="41" t="str">
        <x:v>https://www.intamin.com/products-list/dynamic-motion-stage/</x:v>
      </x:c>
      <x:c r="G41" s="41" t="n">
        <x:v>100</x:v>
      </x:c>
      <x:c r="H41" s="41" t="str">
        <x:v>Validé</x:v>
      </x:c>
      <x:c r="I41" s="41" t="str">
        <x:v>3 rangées par stalle de chœur.</x:v>
      </x:c>
    </x:row>
    <x:row r="42">
      <x:c r="A42" s="41" t="str">
        <x:v>Technique</x:v>
      </x:c>
      <x:c r="B42" s="41" t="str">
        <x:v>Capacité par cycle</x:v>
      </x:c>
      <x:c r="C42" s="41" t="n">
        <x:v>108</x:v>
      </x:c>
      <x:c r="D42" s="41" t="str">
        <x:v>passagers</x:v>
      </x:c>
      <x:c r="E42" s="41" t="str">
        <x:v>Recommandé</x:v>
      </x:c>
      <x:c r="F42" s="41" t="str">
        <x:v>https://www.efteling.com/fr/presse/dossier-de-presse---danse-macabre---efteling/</x:v>
      </x:c>
      <x:c r="G42" s="41" t="n">
        <x:v>100</x:v>
      </x:c>
      <x:c r="H42" s="41" t="str">
        <x:v>Validé</x:v>
      </x:c>
      <x:c r="I42" s="41" t="str">
        <x:v>6 stalles × 18 visiteurs.</x:v>
      </x:c>
    </x:row>
    <x:row r="43">
      <x:c r="A43" s="41" t="str">
        <x:v>Technique</x:v>
      </x:c>
      <x:c r="B43" s="41" t="str">
        <x:v>Nombre de cabines / stalles</x:v>
      </x:c>
      <x:c r="C43" s="41" t="n">
        <x:v>6</x:v>
      </x:c>
      <x:c r="D43" s="41" t="str">
        <x:v>entier</x:v>
      </x:c>
      <x:c r="E43" s="41" t="str">
        <x:v>Optionnel</x:v>
      </x:c>
      <x:c r="F43" s="41" t="str">
        <x:v>https://www.intamin.com/products-list/dynamic-motion-stage/</x:v>
      </x:c>
      <x:c r="G43" s="41" t="n">
        <x:v>100</x:v>
      </x:c>
      <x:c r="H43" s="41" t="str">
        <x:v>Validé</x:v>
      </x:c>
      <x:c r="I43" s="41" t="str"/>
    </x:row>
    <x:row r="44">
      <x:c r="A44" s="41" t="str">
        <x:v>Technique</x:v>
      </x:c>
      <x:c r="B44" s="41" t="str">
        <x:v>Capacité théorique</x:v>
      </x:c>
      <x:c r="C44" s="41" t="n">
        <x:v>1253</x:v>
      </x:c>
      <x:c r="D44" s="41" t="str">
        <x:v>personnes/heure</x:v>
      </x:c>
      <x:c r="E44" s="41" t="str">
        <x:v>Optionnel</x:v>
      </x:c>
      <x:c r="F44" s="41" t="str">
        <x:v>https://www.efteling.com/fr/presse/dossier-de-presse---danse-macabre---efteling/</x:v>
      </x:c>
      <x:c r="G44" s="41" t="n">
        <x:v>100</x:v>
      </x:c>
      <x:c r="H44" s="41" t="str">
        <x:v>Validé</x:v>
      </x:c>
      <x:c r="I44" s="41" t="str"/>
    </x:row>
    <x:row r="45">
      <x:c r="A45" s="41" t="str">
        <x:v>Technique</x:v>
      </x:c>
      <x:c r="B45" s="41" t="str">
        <x:v>Inclinaison maximale plateforme</x:v>
      </x:c>
      <x:c r="C45" s="41" t="n">
        <x:v>25</x:v>
      </x:c>
      <x:c r="D45" s="41" t="str">
        <x:v>degrés</x:v>
      </x:c>
      <x:c r="E45" s="41" t="str">
        <x:v>Optionnel</x:v>
      </x:c>
      <x:c r="F45" s="41" t="str">
        <x:v>https://www.intamin.com/products-list/dynamic-motion-stage/</x:v>
      </x:c>
      <x:c r="G45" s="41" t="n">
        <x:v>100</x:v>
      </x:c>
      <x:c r="H45" s="41" t="str">
        <x:v>Validé</x:v>
      </x:c>
      <x:c r="I45" s="41" t="str"/>
    </x:row>
    <x:row r="46">
      <x:c r="A46" s="41" t="str">
        <x:v>Technique</x:v>
      </x:c>
      <x:c r="B46" s="41" t="str">
        <x:v>Rotation plateforme principale</x:v>
      </x:c>
      <x:c r="C46" s="41" t="str">
        <x:v>Rotation continue / sans limite annoncée</x:v>
      </x:c>
      <x:c r="D46" s="41" t="str">
        <x:v>texte</x:v>
      </x:c>
      <x:c r="E46" s="41" t="str">
        <x:v>Optionnel</x:v>
      </x:c>
      <x:c r="F46" s="41" t="str">
        <x:v>https://www.intamin.com/products-list/dynamic-motion-stage/</x:v>
      </x:c>
      <x:c r="G46" s="41" t="n">
        <x:v>100</x:v>
      </x:c>
      <x:c r="H46" s="41" t="str">
        <x:v>Validé</x:v>
      </x:c>
      <x:c r="I46" s="41" t="str"/>
    </x:row>
    <x:row r="47">
      <x:c r="A47" s="41" t="str">
        <x:v>Technique</x:v>
      </x:c>
      <x:c r="B47" s="41" t="str">
        <x:v>Rotation des cabines</x:v>
      </x:c>
      <x:c r="C47" s="41" t="str">
        <x:v>Rotation individuelle sans limite annoncée</x:v>
      </x:c>
      <x:c r="D47" s="41" t="str">
        <x:v>texte</x:v>
      </x:c>
      <x:c r="E47" s="41" t="str">
        <x:v>Optionnel</x:v>
      </x:c>
      <x:c r="F47" s="41" t="str">
        <x:v>https://www.intamin.com/products-list/dynamic-motion-stage/</x:v>
      </x:c>
      <x:c r="G47" s="41" t="n">
        <x:v>100</x:v>
      </x:c>
      <x:c r="H47" s="41" t="str">
        <x:v>Validé</x:v>
      </x:c>
      <x:c r="I47" s="41" t="str"/>
    </x:row>
    <x:row r="48">
      <x:c r="A48" s="41" t="str">
        <x:v>Technique</x:v>
      </x:c>
      <x:c r="B48" s="41" t="str">
        <x:v>Vitesse de montée (heave)</x:v>
      </x:c>
      <x:c r="C48" s="41" t="n">
        <x:v>1.5</x:v>
      </x:c>
      <x:c r="D48" s="41" t="str">
        <x:v>m/s</x:v>
      </x:c>
      <x:c r="E48" s="41" t="str">
        <x:v>Optionnel</x:v>
      </x:c>
      <x:c r="F48" s="41" t="str">
        <x:v>https://www.intamin.com/products-list/dynamic-motion-stage/</x:v>
      </x:c>
      <x:c r="G48" s="41" t="n">
        <x:v>100</x:v>
      </x:c>
      <x:c r="H48" s="41" t="str">
        <x:v>Validé</x:v>
      </x:c>
      <x:c r="I48" s="41" t="str"/>
    </x:row>
    <x:row r="49">
      <x:c r="A49" s="41" t="str">
        <x:v>Technique</x:v>
      </x:c>
      <x:c r="B49" s="41" t="str">
        <x:v>Vitesse de chute</x:v>
      </x:c>
      <x:c r="C49" s="41" t="n">
        <x:v>3</x:v>
      </x:c>
      <x:c r="D49" s="41" t="str">
        <x:v>m/s</x:v>
      </x:c>
      <x:c r="E49" s="41" t="str">
        <x:v>Optionnel</x:v>
      </x:c>
      <x:c r="F49" s="41" t="str">
        <x:v>https://www.intamin.com/products-list/dynamic-motion-stage/</x:v>
      </x:c>
      <x:c r="G49" s="41" t="n">
        <x:v>100</x:v>
      </x:c>
      <x:c r="H49" s="41" t="str">
        <x:v>Validé</x:v>
      </x:c>
      <x:c r="I49" s="41" t="str"/>
    </x:row>
    <x:row r="50">
      <x:c r="A50" s="41" t="str">
        <x:v>Technique</x:v>
      </x:c>
      <x:c r="B50" s="41" t="str">
        <x:v>Type de propulsion / actionnement</x:v>
      </x:c>
      <x:c r="C50" s="41" t="str">
        <x:v>Système hydraulique pour les mouvements verticaux et de plateforme</x:v>
      </x:c>
      <x:c r="D50" s="41" t="str">
        <x:v>texte</x:v>
      </x:c>
      <x:c r="E50" s="41" t="str">
        <x:v>Optionnel</x:v>
      </x:c>
      <x:c r="F50" s="41" t="str">
        <x:v>https://www.intamin.com/products-list/dynamic-motion-stage/</x:v>
      </x:c>
      <x:c r="G50" s="41" t="n">
        <x:v>100</x:v>
      </x:c>
      <x:c r="H50" s="41" t="str">
        <x:v>Validé</x:v>
      </x:c>
      <x:c r="I50" s="41" t="str"/>
    </x:row>
    <x:row r="51">
      <x:c r="A51" s="41" t="str">
        <x:v>Technique</x:v>
      </x:c>
      <x:c r="B51" s="41" t="str">
        <x:v>Poids du système d'attraction</x:v>
      </x:c>
      <x:c r="C51" s="41" t="n">
        <x:v>65000</x:v>
      </x:c>
      <x:c r="D51" s="41" t="str">
        <x:v>kg</x:v>
      </x:c>
      <x:c r="E51" s="41" t="str">
        <x:v>Optionnel</x:v>
      </x:c>
      <x:c r="F51" s="41" t="str">
        <x:v>https://www.efteling.com/fr/presse/dossier-de-presse---danse-macabre---efteling/</x:v>
      </x:c>
      <x:c r="G51" s="41" t="n">
        <x:v>100</x:v>
      </x:c>
      <x:c r="H51" s="41" t="str">
        <x:v>Validé</x:v>
      </x:c>
      <x:c r="I51" s="41" t="str">
        <x:v>Sans les visiteurs.</x:v>
      </x:c>
    </x:row>
    <x:row r="52">
      <x:c r="A52" s="41" t="str">
        <x:v>Technique</x:v>
      </x:c>
      <x:c r="B52" s="41" t="str">
        <x:v>Système de retenue</x:v>
      </x:c>
      <x:c r="C52" s="41" t="str">
        <x:v>Lap bar / barre abdominale</x:v>
      </x:c>
      <x:c r="D52" s="41" t="str">
        <x:v>texte</x:v>
      </x:c>
      <x:c r="E52" s="41" t="str">
        <x:v>Optionnel</x:v>
      </x:c>
      <x:c r="F52" s="41" t="str">
        <x:v>https://coasterpedia.net/wiki/Danse_Macabre</x:v>
      </x:c>
      <x:c r="G52" s="41" t="n">
        <x:v>70</x:v>
      </x:c>
      <x:c r="H52" s="41" t="str">
        <x:v>À vérifier</x:v>
      </x:c>
      <x:c r="I52" s="41" t="str">
        <x:v>Donnée issue d'une base spécialisée, non explicitement confirmée dans les sources officielles consultées.</x:v>
      </x:c>
    </x:row>
    <x:row r="53">
      <x:c r="A53" s="45" t="str">
        <x:v>Show &amp; ambiance</x:v>
      </x:c>
      <x:c r="B53" s="41" t="str">
        <x:v>Éclairage</x:v>
      </x:c>
      <x:c r="C53" s="41" t="str">
        <x:v>Plus de 600 appareils d'éclairage</x:v>
      </x:c>
      <x:c r="D53" s="41" t="str">
        <x:v>appareils</x:v>
      </x:c>
      <x:c r="E53" s="41" t="str">
        <x:v>Optionnel</x:v>
      </x:c>
      <x:c r="F53" s="41" t="str">
        <x:v>https://www.efteling.com/fr/presse/dossier-de-presse---danse-macabre---efteling/</x:v>
      </x:c>
      <x:c r="G53" s="41" t="n">
        <x:v>100</x:v>
      </x:c>
      <x:c r="H53" s="41" t="str">
        <x:v>Validé</x:v>
      </x:c>
      <x:c r="I53" s="41" t="str">
        <x:v>Éclairage de show, extérieur et décoratif.</x:v>
      </x:c>
    </x:row>
    <x:row r="54">
      <x:c r="A54" s="41" t="str">
        <x:v>Show &amp; ambiance</x:v>
      </x:c>
      <x:c r="B54" s="41" t="str">
        <x:v>Système audio</x:v>
      </x:c>
      <x:c r="C54" s="41" t="str">
        <x:v>64 enceintes + 53 haut-parleurs de plafond + 10 caissons de basses + 1 ultra-subwoofer</x:v>
      </x:c>
      <x:c r="D54" s="41" t="str">
        <x:v>texte</x:v>
      </x:c>
      <x:c r="E54" s="41" t="str">
        <x:v>Optionnel</x:v>
      </x:c>
      <x:c r="F54" s="41" t="str">
        <x:v>https://www.efteling.com/fr/presse/dossier-de-presse---danse-macabre---efteling/</x:v>
      </x:c>
      <x:c r="G54" s="41" t="n">
        <x:v>100</x:v>
      </x:c>
      <x:c r="H54" s="41" t="str">
        <x:v>Validé</x:v>
      </x:c>
      <x:c r="I54" s="41" t="str"/>
    </x:row>
    <x:row r="55">
      <x:c r="A55" s="41" t="str">
        <x:v>Show &amp; ambiance</x:v>
      </x:c>
      <x:c r="B55" s="41" t="str">
        <x:v>Musique de référence</x:v>
      </x:c>
      <x:c r="C55" s="41" t="str">
        <x:v>Danse macabre de Camille Saint-Saëns</x:v>
      </x:c>
      <x:c r="D55" s="41" t="str">
        <x:v>texte</x:v>
      </x:c>
      <x:c r="E55" s="41" t="str">
        <x:v>Recommandé</x:v>
      </x:c>
      <x:c r="F55" s="41" t="str">
        <x:v>https://www.efteling.com/fr/presse/dossier-de-presse---danse-macabre---efteling/</x:v>
      </x:c>
      <x:c r="G55" s="41" t="n">
        <x:v>100</x:v>
      </x:c>
      <x:c r="H55" s="41" t="str">
        <x:v>Validé</x:v>
      </x:c>
      <x:c r="I55" s="41" t="str"/>
    </x:row>
    <x:row r="56">
      <x:c r="A56" s="41" t="str">
        <x:v>Show &amp; ambiance</x:v>
      </x:c>
      <x:c r="B56" s="41" t="str">
        <x:v>Nouvel arrangement / compositeur Efteling</x:v>
      </x:c>
      <x:c r="C56" s="41" t="str">
        <x:v>René Merkelbach</x:v>
      </x:c>
      <x:c r="D56" s="41" t="str">
        <x:v>texte</x:v>
      </x:c>
      <x:c r="E56" s="41" t="str">
        <x:v>Optionnel</x:v>
      </x:c>
      <x:c r="F56" s="41" t="str">
        <x:v>https://www.efteling.com/fr/presse/dossier-de-presse---danse-macabre---efteling/</x:v>
      </x:c>
      <x:c r="G56" s="41" t="n">
        <x:v>100</x:v>
      </x:c>
      <x:c r="H56" s="41" t="str">
        <x:v>Validé</x:v>
      </x:c>
      <x:c r="I56" s="41" t="str"/>
    </x:row>
    <x:row r="57">
      <x:c r="A57" s="41" t="str">
        <x:v>Show &amp; ambiance</x:v>
      </x:c>
      <x:c r="B57" s="41" t="str">
        <x:v>Enregistrement orchestral</x:v>
      </x:c>
      <x:c r="C57" s="41" t="str">
        <x:v>75 musiciens</x:v>
      </x:c>
      <x:c r="D57" s="41" t="str">
        <x:v>musiciens</x:v>
      </x:c>
      <x:c r="E57" s="41" t="str">
        <x:v>Optionnel</x:v>
      </x:c>
      <x:c r="F57" s="41" t="str">
        <x:v>https://www.efteling.com/fr/presse/dossier-de-presse---danse-macabre---efteling/</x:v>
      </x:c>
      <x:c r="G57" s="41" t="n">
        <x:v>100</x:v>
      </x:c>
      <x:c r="H57" s="41" t="str">
        <x:v>Validé</x:v>
      </x:c>
      <x:c r="I57" s="41" t="str">
        <x:v>Plus grand orchestre utilisé dans l'histoire d'Efteling au moment du projet.</x:v>
      </x:c>
    </x:row>
    <x:row r="58">
      <x:c r="A58" s="41" t="str">
        <x:v>Show &amp; ambiance</x:v>
      </x:c>
      <x:c r="B58" s="41" t="str">
        <x:v>Effets sensoriels</x:v>
      </x:c>
      <x:c r="C58" s="41" t="str">
        <x:v>Effets effrayants et de surprise, odeurs, sons forts, flashes/lumières, obscurité partielle, fumée/brouillard, forces G, sensation de hauteur et possible étourdissement</x:v>
      </x:c>
      <x:c r="D58" s="41" t="str">
        <x:v>texte</x:v>
      </x:c>
      <x:c r="E58" s="41" t="str">
        <x:v>Recommandé</x:v>
      </x:c>
      <x:c r="F58" s="41" t="str">
        <x:v>https://www.efteling.com/fr/parc/attractions/danse-macabre</x:v>
      </x:c>
      <x:c r="G58" s="41" t="n">
        <x:v>100</x:v>
      </x:c>
      <x:c r="H58" s="41" t="str">
        <x:v>Validé</x:v>
      </x:c>
      <x:c r="I58" s="41" t="str"/>
    </x:row>
    <x:row r="59">
      <x:c r="A59" s="41" t="str">
        <x:v>Show &amp; ambiance</x:v>
      </x:c>
      <x:c r="B59" s="41" t="str">
        <x:v>Appareils photo pendant le ride</x:v>
      </x:c>
      <x:c r="C59" s="41" t="str">
        <x:v>Interdits</x:v>
      </x:c>
      <x:c r="D59" s="41" t="str">
        <x:v>Oui / Non</x:v>
      </x:c>
      <x:c r="E59" s="41" t="str">
        <x:v>Optionnel</x:v>
      </x:c>
      <x:c r="F59" s="41" t="str">
        <x:v>https://www.efteling.com/fr/parc/attractions/danse-macabre</x:v>
      </x:c>
      <x:c r="G59" s="41" t="n">
        <x:v>100</x:v>
      </x:c>
      <x:c r="H59" s="41" t="str">
        <x:v>Validé</x:v>
      </x:c>
      <x:c r="I59" s="41" t="str"/>
    </x:row>
    <x:row r="60">
      <x:c r="A60" s="41" t="str">
        <x:v>Show &amp; ambiance</x:v>
      </x:c>
      <x:c r="B60" s="41" t="str">
        <x:v>Indoor / Outdoor</x:v>
      </x:c>
      <x:c r="C60" s="41" t="str">
        <x:v>Attraction couverte / indoor ; file et zone thématique partiellement extérieures</x:v>
      </x:c>
      <x:c r="D60" s="41" t="str">
        <x:v>texte</x:v>
      </x:c>
      <x:c r="E60" s="41" t="str">
        <x:v>Recommandé</x:v>
      </x:c>
      <x:c r="F60" s="41" t="str">
        <x:v>https://www.efteling.com/fr/parc/attractions/danse-macabre</x:v>
      </x:c>
      <x:c r="G60" s="41" t="n">
        <x:v>100</x:v>
      </x:c>
      <x:c r="H60" s="41" t="str">
        <x:v>Validé</x:v>
      </x:c>
      <x:c r="I60" s="41" t="str"/>
    </x:row>
    <x:row r="61">
      <x:c r="A61" s="41" t="str">
        <x:v>Show &amp; ambiance</x:v>
      </x:c>
      <x:c r="B61" s="41" t="str">
        <x:v>Aquatique</x:v>
      </x:c>
      <x:c r="C61" s="41" t="str">
        <x:v>Non</x:v>
      </x:c>
      <x:c r="D61" s="41" t="str">
        <x:v>Oui / Non</x:v>
      </x:c>
      <x:c r="E61" s="41" t="str">
        <x:v>Optionnel</x:v>
      </x:c>
      <x:c r="F61" s="41" t="str">
        <x:v>https://www.efteling.com/fr/parc/attractions/danse-macabre</x:v>
      </x:c>
      <x:c r="G61" s="41" t="n">
        <x:v>100</x:v>
      </x:c>
      <x:c r="H61" s="41" t="str">
        <x:v>Validé</x:v>
      </x:c>
      <x:c r="I61" s="41" t="str"/>
    </x:row>
    <x:row r="62">
      <x:c r="A62" s="41" t="str">
        <x:v>Show &amp; ambiance</x:v>
      </x:c>
      <x:c r="B62" s="41" t="str">
        <x:v>Interactivité</x:v>
      </x:c>
      <x:c r="C62" s="41" t="str">
        <x:v>Pas d'interactivité directe visiteur annoncée ; expérience scénique immersive</x:v>
      </x:c>
      <x:c r="D62" s="41" t="str">
        <x:v>texte</x:v>
      </x:c>
      <x:c r="E62" s="41" t="str">
        <x:v>Optionnel</x:v>
      </x:c>
      <x:c r="F62" s="41" t="str">
        <x:v>https://www.efteling.com/fr/presse/dossier-de-presse---danse-macabre---efteling/</x:v>
      </x:c>
      <x:c r="G62" s="41" t="n">
        <x:v>85</x:v>
      </x:c>
      <x:c r="H62" s="41" t="str">
        <x:v>Validé</x:v>
      </x:c>
      <x:c r="I62" s="41" t="str">
        <x:v>Classification fonctionnelle à partir des descriptions officielles.</x:v>
      </x:c>
    </x:row>
    <x:row r="63">
      <x:c r="A63" s="41" t="str">
        <x:v>Show &amp; ambiance</x:v>
      </x:c>
      <x:c r="B63" s="41" t="str">
        <x:v>Photo on-ride</x:v>
      </x:c>
      <x:c r="C63" s="41" t="str">
        <x:v>Non publiée / à vérifier</x:v>
      </x:c>
      <x:c r="D63" s="41" t="str">
        <x:v>Oui / Non</x:v>
      </x:c>
      <x:c r="E63" s="41" t="str">
        <x:v>Optionnel</x:v>
      </x:c>
      <x:c r="F63" s="41" t="str"/>
      <x:c r="G63" s="41" t="str"/>
      <x:c r="H63" s="41" t="str">
        <x:v>À vérifier</x:v>
      </x:c>
      <x:c r="I63" s="41" t="str"/>
    </x:row>
    <x:row r="64">
      <x:c r="A64" s="45" t="str">
        <x:v>Restrictions</x:v>
      </x:c>
      <x:c r="B64" s="41" t="str">
        <x:v>Taille minimale</x:v>
      </x:c>
      <x:c r="C64" s="41" t="n">
        <x:v>120</x:v>
      </x:c>
      <x:c r="D64" s="41" t="str">
        <x:v>cm</x:v>
      </x:c>
      <x:c r="E64" s="41" t="str">
        <x:v>Recommandé</x:v>
      </x:c>
      <x:c r="F64" s="41" t="str">
        <x:v>https://www.efteling.com/fr/parc/attractions/danse-macabre</x:v>
      </x:c>
      <x:c r="G64" s="41" t="n">
        <x:v>100</x:v>
      </x:c>
      <x:c r="H64" s="41" t="str">
        <x:v>Validé</x:v>
      </x:c>
      <x:c r="I64" s="41" t="str">
        <x:v>Minimum publié pour l'accès à l'attraction.</x:v>
      </x:c>
    </x:row>
    <x:row r="65">
      <x:c r="A65" s="41" t="str">
        <x:v>Restrictions</x:v>
      </x:c>
      <x:c r="B65" s="41" t="str">
        <x:v>Taille minimale accompagné</x:v>
      </x:c>
      <x:c r="C65" s="41" t="str">
        <x:v>120 cm (aucune exception sous 1,20 m publiée)</x:v>
      </x:c>
      <x:c r="D65" s="41" t="str">
        <x:v>cm</x:v>
      </x:c>
      <x:c r="E65" s="41" t="str">
        <x:v>Recommandé</x:v>
      </x:c>
      <x:c r="F65" s="41" t="str">
        <x:v>https://www.efteling.com/fr/parc/attractions/danse-macabre</x:v>
      </x:c>
      <x:c r="G65" s="41" t="n">
        <x:v>100</x:v>
      </x:c>
      <x:c r="H65" s="41" t="str">
        <x:v>Validé</x:v>
      </x:c>
      <x:c r="I65" s="41" t="str"/>
    </x:row>
    <x:row r="66">
      <x:c r="A66" s="41" t="str">
        <x:v>Restrictions</x:v>
      </x:c>
      <x:c r="B66" s="41" t="str">
        <x:v>Taille maximale</x:v>
      </x:c>
      <x:c r="C66" s="41" t="str">
        <x:v>Non publiée</x:v>
      </x:c>
      <x:c r="D66" s="41" t="str">
        <x:v>cm</x:v>
      </x:c>
      <x:c r="E66" s="41" t="str">
        <x:v>Optionnel</x:v>
      </x:c>
      <x:c r="F66" s="41" t="str"/>
      <x:c r="G66" s="41" t="str"/>
      <x:c r="H66" s="41" t="str">
        <x:v>À vérifier</x:v>
      </x:c>
      <x:c r="I66" s="41" t="str"/>
    </x:row>
    <x:row r="67">
      <x:c r="A67" s="41" t="str">
        <x:v>Restrictions</x:v>
      </x:c>
      <x:c r="B67" s="41" t="str">
        <x:v>Âge minimum</x:v>
      </x:c>
      <x:c r="C67" s="41" t="str">
        <x:v>Pas de minimum publié ; âge recommandé à partir de 8 ans</x:v>
      </x:c>
      <x:c r="D67" s="41" t="str">
        <x:v>ans</x:v>
      </x:c>
      <x:c r="E67" s="41" t="str">
        <x:v>Optionnel</x:v>
      </x:c>
      <x:c r="F67" s="41" t="str">
        <x:v>https://www.efteling.com/fr/presse/dossier-de-presse---danse-macabre---efteling/</x:v>
      </x:c>
      <x:c r="G67" s="41" t="n">
        <x:v>100</x:v>
      </x:c>
      <x:c r="H67" s="41" t="str">
        <x:v>Validé</x:v>
      </x:c>
      <x:c r="I67" s="41" t="str"/>
    </x:row>
    <x:row r="68">
      <x:c r="A68" s="41" t="str">
        <x:v>Restrictions</x:v>
      </x:c>
      <x:c r="B68" s="41" t="str">
        <x:v>Grossesse</x:v>
      </x:c>
      <x:c r="C68" s="41" t="str">
        <x:v>Non adapté</x:v>
      </x:c>
      <x:c r="D68" s="41" t="str">
        <x:v>texte</x:v>
      </x:c>
      <x:c r="E68" s="41" t="str">
        <x:v>Recommandé</x:v>
      </x:c>
      <x:c r="F68" s="41" t="str">
        <x:v>https://www.efteling.com/fr/parc/attractions/danse-macabre</x:v>
      </x:c>
      <x:c r="G68" s="41" t="n">
        <x:v>100</x:v>
      </x:c>
      <x:c r="H68" s="41" t="str">
        <x:v>Validé</x:v>
      </x:c>
      <x:c r="I68" s="41" t="str"/>
    </x:row>
    <x:row r="69">
      <x:c r="A69" s="41" t="str">
        <x:v>Restrictions</x:v>
      </x:c>
      <x:c r="B69" s="41" t="str">
        <x:v>Blessures</x:v>
      </x:c>
      <x:c r="C69" s="41" t="str">
        <x:v>Non adapté</x:v>
      </x:c>
      <x:c r="D69" s="41" t="str">
        <x:v>texte</x:v>
      </x:c>
      <x:c r="E69" s="41" t="str">
        <x:v>Recommandé</x:v>
      </x:c>
      <x:c r="F69" s="41" t="str">
        <x:v>https://www.efteling.com/fr/parc/attractions/danse-macabre</x:v>
      </x:c>
      <x:c r="G69" s="41" t="n">
        <x:v>100</x:v>
      </x:c>
      <x:c r="H69" s="41" t="str">
        <x:v>Validé</x:v>
      </x:c>
      <x:c r="I69" s="41" t="str"/>
    </x:row>
    <x:row r="70">
      <x:c r="A70" s="41" t="str">
        <x:v>Restrictions</x:v>
      </x:c>
      <x:c r="B70" s="41" t="str">
        <x:v>Conditions médicales</x:v>
      </x:c>
      <x:c r="C70" s="41" t="str">
        <x:v>Non adapté</x:v>
      </x:c>
      <x:c r="D70" s="41" t="str">
        <x:v>texte</x:v>
      </x:c>
      <x:c r="E70" s="41" t="str">
        <x:v>Recommandé</x:v>
      </x:c>
      <x:c r="F70" s="41" t="str">
        <x:v>https://www.efteling.com/fr/parc/attractions/danse-macabre</x:v>
      </x:c>
      <x:c r="G70" s="41" t="n">
        <x:v>100</x:v>
      </x:c>
      <x:c r="H70" s="41" t="str">
        <x:v>Validé</x:v>
      </x:c>
      <x:c r="I70" s="41" t="str"/>
    </x:row>
    <x:row r="71">
      <x:c r="A71" s="41" t="str">
        <x:v>Restrictions</x:v>
      </x:c>
      <x:c r="B71" s="41" t="str">
        <x:v>Accessible PMR</x:v>
      </x:c>
      <x:c r="C71" s="41" t="str">
        <x:v>Oui, avec transfert</x:v>
      </x:c>
      <x:c r="D71" s="41" t="str">
        <x:v>Oui / Non / détails</x:v>
      </x:c>
      <x:c r="E71" s="41" t="str">
        <x:v>Recommandé</x:v>
      </x:c>
      <x:c r="F71" s="41" t="str">
        <x:v>https://www.efteling.com/fr/parc/attractions/danse-macabre</x:v>
      </x:c>
      <x:c r="G71" s="41" t="n">
        <x:v>100</x:v>
      </x:c>
      <x:c r="H71" s="41" t="str">
        <x:v>Validé</x:v>
      </x:c>
      <x:c r="I71" s="41" t="str"/>
    </x:row>
    <x:row r="72">
      <x:c r="A72" s="41" t="str">
        <x:v>Restrictions</x:v>
      </x:c>
      <x:c r="B72" s="41" t="str">
        <x:v>Condition de transfert PMR</x:v>
      </x:c>
      <x:c r="C72" s="41" t="str">
        <x:v>Doit pouvoir marcher de manière autonome au moins 13 m et être autonome en cas d'évacuation</x:v>
      </x:c>
      <x:c r="D72" s="41" t="str">
        <x:v>texte</x:v>
      </x:c>
      <x:c r="E72" s="41" t="str">
        <x:v>Optionnel</x:v>
      </x:c>
      <x:c r="F72" s="41" t="str">
        <x:v>https://www.efteling.com/fr/presse/dossier-de-presse---danse-macabre---efteling/</x:v>
      </x:c>
      <x:c r="G72" s="41" t="n">
        <x:v>100</x:v>
      </x:c>
      <x:c r="H72" s="41" t="str">
        <x:v>Validé</x:v>
      </x:c>
      <x:c r="I72" s="41" t="str"/>
    </x:row>
    <x:row r="73">
      <x:c r="A73" s="41" t="str">
        <x:v>Restrictions</x:v>
      </x:c>
      <x:c r="B73" s="41" t="str">
        <x:v>Expérience alternative PMR</x:v>
      </x:c>
      <x:c r="C73" s="41" t="str">
        <x:v>Oui : expérience alternative synchronisée avec images, sons et effets de show si transfert impossible</x:v>
      </x:c>
      <x:c r="D73" s="41" t="str">
        <x:v>texte</x:v>
      </x:c>
      <x:c r="E73" s="41" t="str">
        <x:v>Optionnel</x:v>
      </x:c>
      <x:c r="F73" s="41" t="str">
        <x:v>https://www.efteling.com/fr/presse/dossier-de-presse---danse-macabre---efteling/</x:v>
      </x:c>
      <x:c r="G73" s="41" t="n">
        <x:v>100</x:v>
      </x:c>
      <x:c r="H73" s="41" t="str">
        <x:v>Validé</x:v>
      </x:c>
      <x:c r="I73" s="41" t="str"/>
    </x:row>
    <x:row r="74">
      <x:c r="A74" s="41" t="str">
        <x:v>Restrictions</x:v>
      </x:c>
      <x:c r="B74" s="41" t="str">
        <x:v>Baby Switch</x:v>
      </x:c>
      <x:c r="C74" s="41" t="str">
        <x:v>Oui</x:v>
      </x:c>
      <x:c r="D74" s="41" t="str">
        <x:v>Oui / Non</x:v>
      </x:c>
      <x:c r="E74" s="41" t="str">
        <x:v>Optionnel</x:v>
      </x:c>
      <x:c r="F74" s="41" t="str">
        <x:v>https://www.efteling.com/fr/parc/attractions/danse-macabre</x:v>
      </x:c>
      <x:c r="G74" s="41" t="n">
        <x:v>100</x:v>
      </x:c>
      <x:c r="H74" s="41" t="str">
        <x:v>Validé</x:v>
      </x:c>
      <x:c r="I74" s="41" t="str"/>
    </x:row>
    <x:row r="75">
      <x:c r="A75" s="41" t="str">
        <x:v>Restrictions</x:v>
      </x:c>
      <x:c r="B75" s="41" t="str">
        <x:v>Single Rider</x:v>
      </x:c>
      <x:c r="C75" s="41" t="str">
        <x:v>Oui</x:v>
      </x:c>
      <x:c r="D75" s="41" t="str">
        <x:v>Oui / Non</x:v>
      </x:c>
      <x:c r="E75" s="41" t="str">
        <x:v>Optionnel</x:v>
      </x:c>
      <x:c r="F75" s="41" t="str">
        <x:v>https://www.efteling.com/fr/presse/dossier-de-presse---danse-macabre---efteling/</x:v>
      </x:c>
      <x:c r="G75" s="41" t="n">
        <x:v>100</x:v>
      </x:c>
      <x:c r="H75" s="41" t="str">
        <x:v>Validé</x:v>
      </x:c>
      <x:c r="I75" s="41" t="str">
        <x:v>Confirmé également par les flux de données externes.</x:v>
      </x:c>
    </x:row>
    <x:row r="76">
      <x:c r="A76" s="45" t="str">
        <x:v>Expérience</x:v>
      </x:c>
      <x:c r="B76" s="41" t="str">
        <x:v>Intensité</x:v>
      </x:c>
      <x:c r="C76" s="41" t="str">
        <x:v>Famille / sensations avec composante horrifique ; recommandé 8+</x:v>
      </x:c>
      <x:c r="D76" s="41" t="str">
        <x:v>liste</x:v>
      </x:c>
      <x:c r="E76" s="41" t="str">
        <x:v>Recommandé</x:v>
      </x:c>
      <x:c r="F76" s="41" t="str">
        <x:v>https://www.efteling.com/fr/presse/dossier-de-presse---danse-macabre---efteling/</x:v>
      </x:c>
      <x:c r="G76" s="41" t="n">
        <x:v>90</x:v>
      </x:c>
      <x:c r="H76" s="41" t="str">
        <x:v>Validé</x:v>
      </x:c>
      <x:c r="I76" s="41" t="str">
        <x:v>Classification interne basée sur la description officielle « thrill ride + immersive show technology ».</x:v>
      </x:c>
    </x:row>
    <x:row r="77">
      <x:c r="A77" s="41" t="str">
        <x:v>Expérience</x:v>
      </x:c>
      <x:c r="B77" s="41" t="str">
        <x:v>Thématisation</x:v>
      </x:c>
      <x:c r="C77" s="41" t="str">
        <x:v>Abbaye gothique en ruine et forêt sinistre Huyverwoud, histoire de la famille Charlatan et de « l'Innommable »</x:v>
      </x:c>
      <x:c r="D77" s="41" t="str">
        <x:v>texte</x:v>
      </x:c>
      <x:c r="E77" s="41" t="str">
        <x:v>Optionnel</x:v>
      </x:c>
      <x:c r="F77" s="41" t="str">
        <x:v>https://www.efteling.com/fr/parc/attractions/danse-macabre</x:v>
      </x:c>
      <x:c r="G77" s="41" t="n">
        <x:v>100</x:v>
      </x:c>
      <x:c r="H77" s="41" t="str">
        <x:v>Validé</x:v>
      </x:c>
      <x:c r="I77" s="41" t="str"/>
    </x:row>
    <x:row r="78">
      <x:c r="A78" s="41" t="str">
        <x:v>Expérience</x:v>
      </x:c>
      <x:c r="B78" s="41" t="str">
        <x:v>Éléments historiques réutilisés</x:v>
      </x:c>
      <x:c r="C78" s="41" t="str">
        <x:v>Plusieurs éléments restaurés de Spookslot : balustrades, chandeliers, pierres tombales, vases, braseros et éléments de décor</x:v>
      </x:c>
      <x:c r="D78" s="41" t="str">
        <x:v>texte</x:v>
      </x:c>
      <x:c r="E78" s="41" t="str">
        <x:v>Optionnel</x:v>
      </x:c>
      <x:c r="F78" s="41" t="str">
        <x:v>https://www.efteling.com/fr/presse/dossier-de-presse---danse-macabre---efteling/</x:v>
      </x:c>
      <x:c r="G78" s="41" t="n">
        <x:v>100</x:v>
      </x:c>
      <x:c r="H78" s="41" t="str">
        <x:v>Validé</x:v>
      </x:c>
      <x:c r="I78" s="41" t="str"/>
    </x:row>
    <x:row r="79">
      <x:c r="A79" s="41" t="str">
        <x:v>Expérience</x:v>
      </x:c>
      <x:c r="B79" s="41" t="str">
        <x:v>Virtual Queue / Return Time</x:v>
      </x:c>
      <x:c r="C79" s="41" t="str">
        <x:v>Return time disponible dans les données ThemeParks.wiki ; aucun Paid Standby / Lightning Lane indiqué dans le flux public actuel</x:v>
      </x:c>
      <x:c r="D79" s="41" t="str">
        <x:v>texte</x:v>
      </x:c>
      <x:c r="E79" s="41" t="str">
        <x:v>Optionnel</x:v>
      </x:c>
      <x:c r="F79" s="41" t="str">
        <x:v>https://www.themeparks.wiki/coverage/30713cf6-69a9-47c9-a505-52bb965f01be</x:v>
      </x:c>
      <x:c r="G79" s="41" t="n">
        <x:v>95</x:v>
      </x:c>
      <x:c r="H79" s="41" t="str">
        <x:v>Validé</x:v>
      </x:c>
      <x:c r="I79" s="41" t="str">
        <x:v>Fonction pouvant évoluer ; à resynchroniser régulièrement.</x:v>
      </x:c>
    </x:row>
    <x:row r="80">
      <x:c r="A80" s="45" t="str">
        <x:v>Localisation</x:v>
      </x:c>
      <x:c r="B80" s="41" t="str">
        <x:v>Latitude</x:v>
      </x:c>
      <x:c r="C80" s="41" t="n">
        <x:v>51.64875</x:v>
      </x:c>
      <x:c r="D80" s="41" t="str">
        <x:v>decimal</x:v>
      </x:c>
      <x:c r="E80" s="41" t="str">
        <x:v>Recommandé</x:v>
      </x:c>
      <x:c r="F80" s="41" t="str">
        <x:v>https://mapcarta.com/N12747377599</x:v>
      </x:c>
      <x:c r="G80" s="41" t="n">
        <x:v>95</x:v>
      </x:c>
      <x:c r="H80" s="41" t="str">
        <x:v>Validé</x:v>
      </x:c>
      <x:c r="I80" s="41" t="str">
        <x:v>Coordonnée OSM / sources cartographiques concordantes.</x:v>
      </x:c>
    </x:row>
    <x:row r="81">
      <x:c r="A81" s="41" t="str">
        <x:v>Localisation</x:v>
      </x:c>
      <x:c r="B81" s="41" t="str">
        <x:v>Longitude</x:v>
      </x:c>
      <x:c r="C81" s="41" t="n">
        <x:v>5.0485</x:v>
      </x:c>
      <x:c r="D81" s="41" t="str">
        <x:v>decimal</x:v>
      </x:c>
      <x:c r="E81" s="41" t="str">
        <x:v>Recommandé</x:v>
      </x:c>
      <x:c r="F81" s="41" t="str">
        <x:v>https://mapcarta.com/N12747377599</x:v>
      </x:c>
      <x:c r="G81" s="41" t="n">
        <x:v>95</x:v>
      </x:c>
      <x:c r="H81" s="41" t="str">
        <x:v>Validé</x:v>
      </x:c>
      <x:c r="I81" s="41" t="str"/>
    </x:row>
    <x:row r="82">
      <x:c r="A82" s="41" t="str">
        <x:v>Localisation</x:v>
      </x:c>
      <x:c r="B82" s="41" t="str">
        <x:v>Pays</x:v>
      </x:c>
      <x:c r="C82" s="41" t="str">
        <x:v>Pays-Bas</x:v>
      </x:c>
      <x:c r="D82" s="41" t="str">
        <x:v>texte</x:v>
      </x:c>
      <x:c r="E82" s="41" t="str">
        <x:v>Optionnel</x:v>
      </x:c>
      <x:c r="F82" s="41" t="str">
        <x:v>https://fr.wikipedia.org/wiki/Danse_macabre_(Efteling)</x:v>
      </x:c>
      <x:c r="G82" s="41" t="n">
        <x:v>95</x:v>
      </x:c>
      <x:c r="H82" s="41" t="str">
        <x:v>Validé</x:v>
      </x:c>
      <x:c r="I82" s="41" t="str"/>
    </x:row>
    <x:row r="83">
      <x:c r="A83" s="41" t="str">
        <x:v>Localisation</x:v>
      </x:c>
      <x:c r="B83" s="41" t="str">
        <x:v>Ville / commune</x:v>
      </x:c>
      <x:c r="C83" s="41" t="str">
        <x:v>Kaatsheuvel, commune de Loon op Zand</x:v>
      </x:c>
      <x:c r="D83" s="41" t="str">
        <x:v>texte</x:v>
      </x:c>
      <x:c r="E83" s="41" t="str">
        <x:v>Optionnel</x:v>
      </x:c>
      <x:c r="F83" s="41" t="str">
        <x:v>https://fr.wikipedia.org/wiki/Danse_macabre_(Efteling)</x:v>
      </x:c>
      <x:c r="G83" s="41" t="n">
        <x:v>95</x:v>
      </x:c>
      <x:c r="H83" s="41" t="str">
        <x:v>Validé</x:v>
      </x:c>
      <x:c r="I83" s="41" t="str"/>
    </x:row>
    <x:row r="84">
      <x:c r="A84" s="45" t="str">
        <x:v>Live</x:v>
      </x:c>
      <x:c r="B84" s="41" t="str">
        <x:v>Fournisseur temps d'attente principal identifié</x:v>
      </x:c>
      <x:c r="C84" s="41" t="str">
        <x:v>ThemeParks.wiki</x:v>
      </x:c>
      <x:c r="D84" s="41" t="str">
        <x:v>texte</x:v>
      </x:c>
      <x:c r="E84" s="41" t="str">
        <x:v>Recommandé</x:v>
      </x:c>
      <x:c r="F84" s="41" t="str">
        <x:v>https://www.themeparks.wiki/browse/efteling/danse-macabre/1f356f6c-2033-48bb-b2d1-761c73441ac1</x:v>
      </x:c>
      <x:c r="G84" s="41" t="n">
        <x:v>100</x:v>
      </x:c>
      <x:c r="H84" s="41" t="str">
        <x:v>Validé</x:v>
      </x:c>
      <x:c r="I84" s="41" t="str"/>
    </x:row>
    <x:row r="85">
      <x:c r="A85" s="41" t="str">
        <x:v>Live</x:v>
      </x:c>
      <x:c r="B85" s="41" t="str">
        <x:v>ThemeParks.wiki Entity ID</x:v>
      </x:c>
      <x:c r="C85" s="41" t="str">
        <x:v>1f356f6c-2033-48bb-b2d1-761c73441ac1</x:v>
      </x:c>
      <x:c r="D85" s="41" t="str">
        <x:v>UUID</x:v>
      </x:c>
      <x:c r="E85" s="41" t="str">
        <x:v>Recommandé</x:v>
      </x:c>
      <x:c r="F85" s="41" t="str">
        <x:v>https://www.themeparks.wiki/browse/efteling/danse-macabre/1f356f6c-2033-48bb-b2d1-761c73441ac1</x:v>
      </x:c>
      <x:c r="G85" s="41" t="n">
        <x:v>100</x:v>
      </x:c>
      <x:c r="H85" s="41" t="str">
        <x:v>Validé</x:v>
      </x:c>
      <x:c r="I85" s="41" t="str"/>
    </x:row>
    <x:row r="86">
      <x:c r="A86" s="41" t="str">
        <x:v>Live</x:v>
      </x:c>
      <x:c r="B86" s="41" t="str">
        <x:v>ThemeParks.wiki Park ID Efteling</x:v>
      </x:c>
      <x:c r="C86" s="41" t="str">
        <x:v>30713cf6-69a9-47c9-a505-52bb965f01be</x:v>
      </x:c>
      <x:c r="D86" s="41" t="str">
        <x:v>UUID</x:v>
      </x:c>
      <x:c r="E86" s="41" t="str">
        <x:v>Optionnel</x:v>
      </x:c>
      <x:c r="F86" s="41" t="str">
        <x:v>https://www.themeparks.wiki/coverage/30713cf6-69a9-47c9-a505-52bb965f01be</x:v>
      </x:c>
      <x:c r="G86" s="41" t="n">
        <x:v>100</x:v>
      </x:c>
      <x:c r="H86" s="41" t="str">
        <x:v>Validé</x:v>
      </x:c>
      <x:c r="I86" s="41" t="str"/>
    </x:row>
    <x:row r="87">
      <x:c r="A87" s="41" t="str">
        <x:v>Live</x:v>
      </x:c>
      <x:c r="B87" s="41" t="str">
        <x:v>Temps d'attente standby disponible</x:v>
      </x:c>
      <x:c r="C87" s="41" t="str">
        <x:v>Oui</x:v>
      </x:c>
      <x:c r="D87" s="41" t="str">
        <x:v>Oui / Non</x:v>
      </x:c>
      <x:c r="E87" s="41" t="str">
        <x:v>Recommandé</x:v>
      </x:c>
      <x:c r="F87" s="41" t="str">
        <x:v>https://www.themeparks.wiki/coverage/30713cf6-69a9-47c9-a505-52bb965f01be</x:v>
      </x:c>
      <x:c r="G87" s="41" t="n">
        <x:v>100</x:v>
      </x:c>
      <x:c r="H87" s="41" t="str">
        <x:v>Validé</x:v>
      </x:c>
      <x:c r="I87" s="41" t="str">
        <x:v>Historique enregistré depuis le 05/10/2024 selon la couverture ThemeParks.wiki.</x:v>
      </x:c>
    </x:row>
    <x:row r="88">
      <x:c r="A88" s="41" t="str">
        <x:v>Live</x:v>
      </x:c>
      <x:c r="B88" s="41" t="str">
        <x:v>Statut opérationnel disponible</x:v>
      </x:c>
      <x:c r="C88" s="41" t="str">
        <x:v>Oui</x:v>
      </x:c>
      <x:c r="D88" s="41" t="str">
        <x:v>Oui / Non</x:v>
      </x:c>
      <x:c r="E88" s="41" t="str">
        <x:v>Recommandé</x:v>
      </x:c>
      <x:c r="F88" s="41" t="str">
        <x:v>https://www.themeparks.wiki/coverage/30713cf6-69a9-47c9-a505-52bb965f01be</x:v>
      </x:c>
      <x:c r="G88" s="41" t="n">
        <x:v>100</x:v>
      </x:c>
      <x:c r="H88" s="41" t="str">
        <x:v>Validé</x:v>
      </x:c>
      <x:c r="I88" s="41" t="str"/>
    </x:row>
    <x:row r="89">
      <x:c r="A89" s="41" t="str">
        <x:v>Live</x:v>
      </x:c>
      <x:c r="B89" s="41" t="str">
        <x:v>Single Rider live disponible</x:v>
      </x:c>
      <x:c r="C89" s="41" t="str">
        <x:v>Oui</x:v>
      </x:c>
      <x:c r="D89" s="41" t="str">
        <x:v>Oui / Non</x:v>
      </x:c>
      <x:c r="E89" s="41" t="str">
        <x:v>Optionnel</x:v>
      </x:c>
      <x:c r="F89" s="41" t="str">
        <x:v>https://www.themeparks.wiki/coverage/30713cf6-69a9-47c9-a505-52bb965f01be</x:v>
      </x:c>
      <x:c r="G89" s="41" t="n">
        <x:v>100</x:v>
      </x:c>
      <x:c r="H89" s="41" t="str">
        <x:v>Validé</x:v>
      </x:c>
      <x:c r="I89" s="41" t="str"/>
    </x:row>
    <x:row r="90">
      <x:c r="A90" s="41" t="str">
        <x:v>Live</x:v>
      </x:c>
      <x:c r="B90" s="41" t="str">
        <x:v>Return Time live disponible</x:v>
      </x:c>
      <x:c r="C90" s="41" t="str">
        <x:v>Oui</x:v>
      </x:c>
      <x:c r="D90" s="41" t="str">
        <x:v>Oui / Non</x:v>
      </x:c>
      <x:c r="E90" s="41" t="str">
        <x:v>Optionnel</x:v>
      </x:c>
      <x:c r="F90" s="41" t="str">
        <x:v>https://www.themeparks.wiki/coverage/30713cf6-69a9-47c9-a505-52bb965f01be</x:v>
      </x:c>
      <x:c r="G90" s="41" t="n">
        <x:v>100</x:v>
      </x:c>
      <x:c r="H90" s="41" t="str">
        <x:v>Validé</x:v>
      </x:c>
      <x:c r="I90" s="41" t="str"/>
    </x:row>
    <x:row r="91">
      <x:c r="A91" s="41" t="str">
        <x:v>Live</x:v>
      </x:c>
      <x:c r="B91" s="41" t="str">
        <x:v>Queue-Times Ride ID</x:v>
      </x:c>
      <x:c r="C91" s="41" t="n">
        <x:v>14114</x:v>
      </x:c>
      <x:c r="D91" s="41" t="str">
        <x:v>entier</x:v>
      </x:c>
      <x:c r="E91" s="41" t="str">
        <x:v>Recommandé</x:v>
      </x:c>
      <x:c r="F91" s="41" t="str">
        <x:v>https://queue-times.com/fr/parks/160/rides/14114</x:v>
      </x:c>
      <x:c r="G91" s="41" t="n">
        <x:v>100</x:v>
      </x:c>
      <x:c r="H91" s="41" t="str">
        <x:v>Validé</x:v>
      </x:c>
      <x:c r="I91" s="41" t="str"/>
    </x:row>
    <x:row r="92">
      <x:c r="A92" s="41" t="str">
        <x:v>Live</x:v>
      </x:c>
      <x:c r="B92" s="41" t="str">
        <x:v>Queue-Times Single Rider ID</x:v>
      </x:c>
      <x:c r="C92" s="41" t="n">
        <x:v>14163</x:v>
      </x:c>
      <x:c r="D92" s="41" t="str">
        <x:v>entier</x:v>
      </x:c>
      <x:c r="E92" s="41" t="str">
        <x:v>Optionnel</x:v>
      </x:c>
      <x:c r="F92" s="41" t="str">
        <x:v>https://queue-times.com/parks/160/rides/14163</x:v>
      </x:c>
      <x:c r="G92" s="41" t="n">
        <x:v>100</x:v>
      </x:c>
      <x:c r="H92" s="41" t="str">
        <x:v>Validé</x:v>
      </x:c>
      <x:c r="I92" s="41" t="str"/>
    </x:row>
    <x:row r="93">
      <x:c r="A93" s="45" t="str">
        <x:v>Médias</x:v>
      </x:c>
      <x:c r="B93" s="41" t="str">
        <x:v>Image principale</x:v>
      </x:c>
      <x:c r="C93" s="41" t="str">
        <x:v>https://www.efteling.com/fr/presse/dossier-de-presse---danse-macabre---efteling/</x:v>
      </x:c>
      <x:c r="D93" s="41" t="str">
        <x:v>URL média officielle</x:v>
      </x:c>
      <x:c r="E93" s="41" t="str">
        <x:v>Recommandé</x:v>
      </x:c>
      <x:c r="F93" s="41" t="str">
        <x:v>https://www.efteling.com/fr/presse/dossier-de-presse---danse-macabre---efteling/</x:v>
      </x:c>
      <x:c r="G93" s="41" t="n">
        <x:v>100</x:v>
      </x:c>
      <x:c r="H93" s="41" t="str">
        <x:v>Validé</x:v>
      </x:c>
      <x:c r="I93" s="41" t="str">
        <x:v>Le dossier média Efteling contient les visuels officiels et photos de l'attraction.</x:v>
      </x:c>
    </x:row>
    <x:row r="94">
      <x:c r="A94" s="41" t="str">
        <x:v>Médias</x:v>
      </x:c>
      <x:c r="B94" s="41" t="str">
        <x:v>Galerie images</x:v>
      </x:c>
      <x:c r="C94" s="41" t="str">
        <x:v>https://www.efteling.com/fr/presse/dossier-de-presse---danse-macabre---efteling/</x:v>
      </x:c>
      <x:c r="D94" s="41" t="str">
        <x:v>URL</x:v>
      </x:c>
      <x:c r="E94" s="41" t="str">
        <x:v>Optionnel</x:v>
      </x:c>
      <x:c r="F94" s="41" t="str">
        <x:v>https://www.efteling.com/fr/presse/dossier-de-presse---danse-macabre---efteling/</x:v>
      </x:c>
      <x:c r="G94" s="41" t="n">
        <x:v>100</x:v>
      </x:c>
      <x:c r="H94" s="41" t="str">
        <x:v>Validé</x:v>
      </x:c>
      <x:c r="I94" s="41" t="str"/>
    </x:row>
    <x:row r="95">
      <x:c r="A95" s="41" t="str">
        <x:v>Médias</x:v>
      </x:c>
      <x:c r="B95" s="41" t="str">
        <x:v>Vidéo officielle constructeur</x:v>
      </x:c>
      <x:c r="C95" s="41" t="str">
        <x:v>https://www.youtube.com/watch?v=pBgwKKINlwY</x:v>
      </x:c>
      <x:c r="D95" s="41" t="str">
        <x:v>URL</x:v>
      </x:c>
      <x:c r="E95" s="41" t="str">
        <x:v>Optionnel</x:v>
      </x:c>
      <x:c r="F95" s="41" t="str">
        <x:v>https://www.youtube.com/watch?v=pBgwKKINlwY</x:v>
      </x:c>
      <x:c r="G95" s="41" t="n">
        <x:v>100</x:v>
      </x:c>
      <x:c r="H95" s="41" t="str">
        <x:v>Validé</x:v>
      </x:c>
      <x:c r="I95" s="41" t="str">
        <x:v>Vidéo officielle Intamin du Dynamic Motion Stage Danse Macabre.</x:v>
      </x:c>
    </x:row>
    <x:row r="96">
      <x:c r="A96" s="41" t="str">
        <x:v>Médias</x:v>
      </x:c>
      <x:c r="B96" s="41" t="str">
        <x:v>Making-of Efteling</x:v>
      </x:c>
      <x:c r="C96" s="41" t="str">
        <x:v>https://www.efteling.com/fr/parc/attractions/danse-macabre</x:v>
      </x:c>
      <x:c r="D96" s="41" t="str">
        <x:v>URL / vidéo intégrée</x:v>
      </x:c>
      <x:c r="E96" s="41" t="str">
        <x:v>Optionnel</x:v>
      </x:c>
      <x:c r="F96" s="41" t="str">
        <x:v>https://www.efteling.com/fr/parc/attractions/danse-macabre</x:v>
      </x:c>
      <x:c r="G96" s="41" t="n">
        <x:v>100</x:v>
      </x:c>
      <x:c r="H96" s="41" t="str">
        <x:v>Validé</x:v>
      </x:c>
      <x:c r="I96" s="41" t="str">
        <x:v>La page officielle contient la série making-of.</x:v>
      </x:c>
    </x:row>
    <x:row r="97">
      <x:c r="A97" s="45" t="str">
        <x:v>Identifiants externes</x:v>
      </x:c>
      <x:c r="B97" s="41" t="str">
        <x:v>ThemeParks.wiki ID</x:v>
      </x:c>
      <x:c r="C97" s="41" t="str">
        <x:v>1f356f6c-2033-48bb-b2d1-761c73441ac1</x:v>
      </x:c>
      <x:c r="D97" s="41" t="str">
        <x:v>UUID</x:v>
      </x:c>
      <x:c r="E97" s="41" t="str">
        <x:v>Recommandé</x:v>
      </x:c>
      <x:c r="F97" s="41" t="str">
        <x:v>https://www.themeparks.wiki/browse/efteling/danse-macabre/1f356f6c-2033-48bb-b2d1-761c73441ac1</x:v>
      </x:c>
      <x:c r="G97" s="41" t="n">
        <x:v>100</x:v>
      </x:c>
      <x:c r="H97" s="41" t="str">
        <x:v>Validé</x:v>
      </x:c>
      <x:c r="I97" s="41" t="str"/>
    </x:row>
    <x:row r="98">
      <x:c r="A98" s="41" t="str">
        <x:v>Identifiants externes</x:v>
      </x:c>
      <x:c r="B98" s="41" t="str">
        <x:v>Queue-Times ID</x:v>
      </x:c>
      <x:c r="C98" s="41" t="str">
        <x:v>14114</x:v>
      </x:c>
      <x:c r="D98" s="41" t="str">
        <x:v>entier</x:v>
      </x:c>
      <x:c r="E98" s="41" t="str">
        <x:v>Recommandé</x:v>
      </x:c>
      <x:c r="F98" s="41" t="str">
        <x:v>https://queue-times.com/fr/parks/160/rides/14114</x:v>
      </x:c>
      <x:c r="G98" s="41" t="n">
        <x:v>100</x:v>
      </x:c>
      <x:c r="H98" s="41" t="str">
        <x:v>Validé</x:v>
      </x:c>
      <x:c r="I98" s="41" t="str"/>
    </x:row>
    <x:row r="99">
      <x:c r="A99" s="41" t="str">
        <x:v>Identifiants externes</x:v>
      </x:c>
      <x:c r="B99" s="41" t="str">
        <x:v>Wikidata QID</x:v>
      </x:c>
      <x:c r="C99" s="41" t="str">
        <x:v>Q113126917</x:v>
      </x:c>
      <x:c r="D99" s="41" t="str">
        <x:v>Qxxxx</x:v>
      </x:c>
      <x:c r="E99" s="41" t="str">
        <x:v>Recommandé</x:v>
      </x:c>
      <x:c r="F99" s="41" t="str">
        <x:v>https://commons.wikimedia.org/wiki/Category:Danse_Macabre_(Efteling)</x:v>
      </x:c>
      <x:c r="G99" s="41" t="n">
        <x:v>95</x:v>
      </x:c>
      <x:c r="H99" s="41" t="str">
        <x:v>Validé</x:v>
      </x:c>
      <x:c r="I99" s="41" t="str"/>
    </x:row>
    <x:row r="100">
      <x:c r="A100" s="41" t="str">
        <x:v>Identifiants externes</x:v>
      </x:c>
      <x:c r="B100" s="41" t="str">
        <x:v>Wikipedia</x:v>
      </x:c>
      <x:c r="C100" s="41" t="str">
        <x:v>https://fr.wikipedia.org/wiki/Danse_macabre_(Efteling)</x:v>
      </x:c>
      <x:c r="D100" s="41" t="str">
        <x:v>URL / titre</x:v>
      </x:c>
      <x:c r="E100" s="41" t="str">
        <x:v>Optionnel</x:v>
      </x:c>
      <x:c r="F100" s="41" t="str">
        <x:v>https://fr.wikipedia.org/wiki/Danse_macabre_(Efteling)</x:v>
      </x:c>
      <x:c r="G100" s="41" t="n">
        <x:v>95</x:v>
      </x:c>
      <x:c r="H100" s="41" t="str">
        <x:v>Validé</x:v>
      </x:c>
      <x:c r="I100" s="41" t="str"/>
    </x:row>
    <x:row r="101">
      <x:c r="A101" s="41" t="str">
        <x:v>Identifiants externes</x:v>
      </x:c>
      <x:c r="B101" s="41" t="str">
        <x:v>OSM ID</x:v>
      </x:c>
      <x:c r="C101" s="41" t="str">
        <x:v>node 12747377599</x:v>
      </x:c>
      <x:c r="D101" s="41" t="str">
        <x:v>type/id</x:v>
      </x:c>
      <x:c r="E101" s="41" t="str">
        <x:v>Recommandé</x:v>
      </x:c>
      <x:c r="F101" s="41" t="str">
        <x:v>https://mapcarta.com/N12747377599</x:v>
      </x:c>
      <x:c r="G101" s="41" t="n">
        <x:v>95</x:v>
      </x:c>
      <x:c r="H101" s="41" t="str">
        <x:v>Validé</x:v>
      </x:c>
      <x:c r="I101" s="41" t="str"/>
    </x:row>
    <x:row r="102">
      <x:c r="A102" s="41" t="str">
        <x:v>Identifiants externes</x:v>
      </x:c>
      <x:c r="B102" s="41" t="str">
        <x:v>Site officiel attraction</x:v>
      </x:c>
      <x:c r="C102" s="41" t="str">
        <x:v>https://www.efteling.com/fr/parc/attractions/danse-macabre</x:v>
      </x:c>
      <x:c r="D102" s="41" t="str">
        <x:v>URL</x:v>
      </x:c>
      <x:c r="E102" s="41" t="str">
        <x:v>Optionnel</x:v>
      </x:c>
      <x:c r="F102" s="41" t="str">
        <x:v>https://www.efteling.com/fr/parc/attractions/danse-macabre</x:v>
      </x:c>
      <x:c r="G102" s="41" t="n">
        <x:v>100</x:v>
      </x:c>
      <x:c r="H102" s="41" t="str">
        <x:v>Validé</x:v>
      </x:c>
      <x:c r="I102" s="41" t="str"/>
    </x:row>
    <x:row r="103">
      <x:c r="A103" s="45" t="str">
        <x:v>Durabilité</x:v>
      </x:c>
      <x:c r="B103" s="41" t="str">
        <x:v>Chauffage sans gaz</x:v>
      </x:c>
      <x:c r="C103" s="41" t="str">
        <x:v>Oui, raccordement au système de stockage chaleur/froid (HCS) d'Anderrijk</x:v>
      </x:c>
      <x:c r="D103" s="41" t="str">
        <x:v>texte</x:v>
      </x:c>
      <x:c r="E103" s="41" t="str">
        <x:v>Optionnel</x:v>
      </x:c>
      <x:c r="F103" s="41" t="str">
        <x:v>https://www.efteling.com/fr/presse/dossier-de-presse---danse-macabre---efteling/</x:v>
      </x:c>
      <x:c r="G103" s="41" t="n">
        <x:v>100</x:v>
      </x:c>
      <x:c r="H103" s="41" t="str">
        <x:v>Validé</x:v>
      </x:c>
      <x:c r="I103" s="41" t="str"/>
    </x:row>
    <x:row r="104">
      <x:c r="A104" s="41" t="str">
        <x:v>Durabilité</x:v>
      </x:c>
      <x:c r="B104" s="41" t="str">
        <x:v>Récupération de chaleur</x:v>
      </x:c>
      <x:c r="C104" s="41" t="str">
        <x:v>Oui, la chaleur produite en fonctionnement est réinjectée dans le HCS et peut notamment contribuer à empêcher le bassin d'Aquanura de geler</x:v>
      </x:c>
      <x:c r="D104" s="41" t="str">
        <x:v>texte</x:v>
      </x:c>
      <x:c r="E104" s="41" t="str">
        <x:v>Optionnel</x:v>
      </x:c>
      <x:c r="F104" s="41" t="str">
        <x:v>https://www.efteling.com/fr/presse/dossier-de-presse---danse-macabre---efteling/</x:v>
      </x:c>
      <x:c r="G104" s="41" t="n">
        <x:v>100</x:v>
      </x:c>
      <x:c r="H104" s="41" t="str">
        <x:v>Validé</x:v>
      </x:c>
      <x:c r="I104" s="41" t="str"/>
    </x:row>
    <x:row r="105">
      <x:c r="A105" s="41" t="str">
        <x:v>Durabilité</x:v>
      </x:c>
      <x:c r="B105" s="41" t="str">
        <x:v>Vêtements employés</x:v>
      </x:c>
      <x:c r="C105" s="41" t="str">
        <x:v>Partiellement fabriqués à partir d'anciens uniformes Efteling réemployés</x:v>
      </x:c>
      <x:c r="D105" s="41" t="str">
        <x:v>texte</x:v>
      </x:c>
      <x:c r="E105" s="41" t="str">
        <x:v>Optionnel</x:v>
      </x:c>
      <x:c r="F105" s="41" t="str">
        <x:v>https://www.efteling.com/fr/presse/dossier-de-presse---danse-macabre---efteling/</x:v>
      </x:c>
      <x:c r="G105" s="41" t="n">
        <x:v>100</x:v>
      </x:c>
      <x:c r="H105" s="41" t="str">
        <x:v>Validé</x:v>
      </x:c>
      <x:c r="I105" s="41" t="str"/>
    </x:row>
    <x:row r="106">
      <x:c r="A106" s="45" t="str">
        <x:v>Zone Huyverwoud</x:v>
      </x:c>
      <x:c r="B106" s="41" t="str">
        <x:v>Surface de la zone thématique</x:v>
      </x:c>
      <x:c r="C106" s="41" t="n">
        <x:v>17000</x:v>
      </x:c>
      <x:c r="D106" s="41" t="str">
        <x:v>m²</x:v>
      </x:c>
      <x:c r="E106" s="41" t="str">
        <x:v>Optionnel</x:v>
      </x:c>
      <x:c r="F106" s="41" t="str">
        <x:v>https://www.efteling.com/fr/presse/dossier-de-presse---danse-macabre---efteling/</x:v>
      </x:c>
      <x:c r="G106" s="41" t="n">
        <x:v>100</x:v>
      </x:c>
      <x:c r="H106" s="41" t="str">
        <x:v>Validé</x:v>
      </x:c>
      <x:c r="I106" s="41" t="str">
        <x:v>Valeur annoncée « à partir de 17 000 m² ».</x:v>
      </x:c>
    </x:row>
    <x:row r="107">
      <x:c r="A107" s="41" t="str">
        <x:v>Zone Huyverwoud</x:v>
      </x:c>
      <x:c r="B107" s="41" t="str">
        <x:v>Restauration associée</x:v>
      </x:c>
      <x:c r="C107" s="41" t="str">
        <x:v>In den Swarte Kat ; 't Koetshuys</x:v>
      </x:c>
      <x:c r="D107" s="41" t="str">
        <x:v>texte / IDs</x:v>
      </x:c>
      <x:c r="E107" s="41" t="str">
        <x:v>Optionnel</x:v>
      </x:c>
      <x:c r="F107" s="41" t="str">
        <x:v>https://www.efteling.com/fr/presse/dossier-de-presse---danse-macabre---efteling/</x:v>
      </x:c>
      <x:c r="G107" s="41" t="n">
        <x:v>100</x:v>
      </x:c>
      <x:c r="H107" s="41" t="str">
        <x:v>Validé</x:v>
      </x:c>
      <x:c r="I107" s="41" t="str"/>
    </x:row>
    <x:row r="108">
      <x:c r="A108" s="41" t="str">
        <x:v>Zone Huyverwoud</x:v>
      </x:c>
      <x:c r="B108" s="41" t="str">
        <x:v>Sanitaires associés</x:v>
      </x:c>
      <x:c r="C108" s="41" t="str">
        <x:v>De Laetste Hoop</x:v>
      </x:c>
      <x:c r="D108" s="41" t="str">
        <x:v>texte / ID</x:v>
      </x:c>
      <x:c r="E108" s="41" t="str">
        <x:v>Optionnel</x:v>
      </x:c>
      <x:c r="F108" s="41" t="str">
        <x:v>https://www.efteling.com/fr/presse/dossier-de-presse---danse-macabre---efteling/</x:v>
      </x:c>
      <x:c r="G108" s="41" t="n">
        <x:v>100</x:v>
      </x:c>
      <x:c r="H108" s="41" t="str">
        <x:v>Validé</x:v>
      </x:c>
      <x:c r="I108" s="41" t="str"/>
    </x:row>
    <x:row r="109">
      <x:c r="A109" s="41" t="str">
        <x:v>Zone Huyverwoud</x:v>
      </x:c>
      <x:c r="B109" s="41" t="str">
        <x:v>Divertissement associé</x:v>
      </x:c>
      <x:c r="C109" s="41" t="str">
        <x:v>Famille Charlatan, orgue de Barbarie Esmeralda et animations Huyverwoud</x:v>
      </x:c>
      <x:c r="D109" s="41" t="str">
        <x:v>texte</x:v>
      </x:c>
      <x:c r="E109" s="41" t="str">
        <x:v>Optionnel</x:v>
      </x:c>
      <x:c r="F109" s="41" t="str">
        <x:v>https://www.efteling.com/fr/presse/dossier-de-presse---danse-macabre---efteling/</x:v>
      </x:c>
      <x:c r="G109" s="41" t="n">
        <x:v>100</x:v>
      </x:c>
      <x:c r="H109" s="41" t="str">
        <x:v>Validé</x:v>
      </x:c>
      <x:c r="I109" s="41" t="str"/>
    </x:row>
  </x:sheetData>
  <x:mergeCells>
    <x:mergeCell ref="A1:I1"/>
    <x:mergeCell ref="A2:I2"/>
    <x:mergeCell ref="A4:B4"/>
    <x:mergeCell ref="A5:B5"/>
    <x:mergeCell ref="C4:D4"/>
    <x:mergeCell ref="C5:D5"/>
    <x:mergeCell ref="E4:F4"/>
    <x:mergeCell ref="E5:F5"/>
    <x:mergeCell ref="G4:I4"/>
    <x:mergeCell ref="G5:I5"/>
  </x:mergeCells>
  <x:conditionalFormatting sqref="G9:G109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conditionalFormatting sqref="H9:H109">
    <x:cfRule type="expression" dxfId="0" priority="2">
      <x:formula>H9="Validé"</x:formula>
    </x:cfRule>
    <x:cfRule type="expression" dxfId="1" priority="3">
      <x:formula>H9="À vérifier"</x:formula>
    </x:cfRule>
    <x:cfRule type="expression" dxfId="2" priority="4">
      <x:formula>H9="Non applicable"</x:formula>
    </x:cfRule>
  </x:conditionalFormatting>
  <x:conditionalFormatting sqref="E9:E109">
    <x:cfRule type="expression" dxfId="3" priority="5">
      <x:formula>E9="Oui"</x:formula>
    </x:cfRule>
    <x:cfRule type="expression" dxfId="4" priority="6">
      <x:formula>E9="Recommandé"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8" hidden="0" customWidth="1"/>
    <x:col min="3" max="3" width="24" hidden="0" customWidth="1"/>
    <x:col min="4" max="4" width="38" hidden="0" customWidth="1"/>
    <x:col min="5" max="5" width="58" hidden="0" customWidth="1"/>
    <x:col min="6" max="6" width="40" hidden="0" customWidth="1"/>
  </x:cols>
  <x:sheetData>
    <x:row r="1" ht="30" customHeight="1">
      <x:c r="A1" s="4" t="str">
        <x:v>DANSE MACABRE — RÉSUMÉ TECHNIQUE</x:v>
      </x:c>
    </x:row>
    <x:row r="3">
      <x:c r="A3" s="40" t="str">
        <x:v>Élément</x:v>
      </x:c>
      <x:c r="B3" s="40" t="str">
        <x:v>Valeur</x:v>
      </x:c>
      <x:c r="C3" s="40" t="str">
        <x:v>Élément</x:v>
      </x:c>
      <x:c r="D3" s="40" t="str">
        <x:v>Valeur</x:v>
      </x:c>
      <x:c r="E3" s="40" t="str">
        <x:v>Source principale</x:v>
      </x:c>
      <x:c r="F3" s="40" t="str">
        <x:v>Remarque</x:v>
      </x:c>
    </x:row>
    <x:row r="4">
      <x:c r="A4" s="41" t="str">
        <x:v>Ouverture</x:v>
      </x:c>
      <x:c r="B4" s="41" t="str">
        <x:v>31/10/2024</x:v>
      </x:c>
      <x:c r="C4" s="41" t="str">
        <x:v>Constructeur</x:v>
      </x:c>
      <x:c r="D4" s="41" t="str">
        <x:v>Intamin</x:v>
      </x:c>
      <x:c r="E4" s="41" t="str">
        <x:v>https://www.efteling.com/fr/presse/leffrayante-attraction-danse-macabre-defteling-a-ouvert-ses-portes/</x:v>
      </x:c>
      <x:c r="F4" s="41" t="str"/>
    </x:row>
    <x:row r="5">
      <x:c r="A5" s="41" t="str">
        <x:v>Système</x:v>
      </x:c>
      <x:c r="B5" s="41" t="str">
        <x:v>Dynamic Motion Stage</x:v>
      </x:c>
      <x:c r="C5" s="41" t="str">
        <x:v>Capacité / cycle</x:v>
      </x:c>
      <x:c r="D5" s="41" t="str">
        <x:v>108 personnes</x:v>
      </x:c>
      <x:c r="E5" s="41" t="str">
        <x:v>https://www.intamin.com/products-list/dynamic-motion-stage/</x:v>
      </x:c>
      <x:c r="F5" s="41" t="str">
        <x:v>6 stalles de 18 personnes</x:v>
      </x:c>
    </x:row>
    <x:row r="6">
      <x:c r="A6" s="41" t="str">
        <x:v>Plateforme principale</x:v>
      </x:c>
      <x:c r="B6" s="41" t="str">
        <x:v>18 m de diamètre</x:v>
      </x:c>
      <x:c r="C6" s="41" t="str">
        <x:v>Inclinaison max.</x:v>
      </x:c>
      <x:c r="D6" s="41" t="str">
        <x:v>25°</x:v>
      </x:c>
      <x:c r="E6" s="41" t="str">
        <x:v>https://www.intamin.com/products-list/dynamic-motion-stage/</x:v>
      </x:c>
      <x:c r="F6" s="41" t="str"/>
    </x:row>
    <x:row r="7">
      <x:c r="A7" s="41" t="str">
        <x:v>Mouvement vertical</x:v>
      </x:c>
      <x:c r="B7" s="41" t="str">
        <x:v>jusqu'à 3 m</x:v>
      </x:c>
      <x:c r="C7" s="41" t="str">
        <x:v>Vitesse chute</x:v>
      </x:c>
      <x:c r="D7" s="41" t="str">
        <x:v>3 m/s</x:v>
      </x:c>
      <x:c r="E7" s="41" t="str">
        <x:v>https://www.intamin.com/products-list/dynamic-motion-stage/</x:v>
      </x:c>
      <x:c r="F7" s="41" t="str"/>
    </x:row>
    <x:row r="8">
      <x:c r="A8" s="41" t="str">
        <x:v>Vitesse de montée</x:v>
      </x:c>
      <x:c r="B8" s="41" t="str">
        <x:v>1,5 m/s</x:v>
      </x:c>
      <x:c r="C8" s="41" t="str">
        <x:v>Durée expérience</x:v>
      </x:c>
      <x:c r="D8" s="41" t="str">
        <x:v>3,5 min</x:v>
      </x:c>
      <x:c r="E8" s="41" t="str">
        <x:v>https://www.efteling.com/fr/presse/dossier-de-presse---danse-macabre---efteling/</x:v>
      </x:c>
      <x:c r="F8" s="41" t="str">
        <x:v>hors entrée/sortie</x:v>
      </x:c>
    </x:row>
    <x:row r="9">
      <x:c r="A9" s="41" t="str">
        <x:v>Débit théorique</x:v>
      </x:c>
      <x:c r="B9" s="41" t="str">
        <x:v>1 253 pers./h</x:v>
      </x:c>
      <x:c r="C9" s="41" t="str">
        <x:v>Poids système</x:v>
      </x:c>
      <x:c r="D9" s="41" t="str">
        <x:v>65 000 kg</x:v>
      </x:c>
      <x:c r="E9" s="41" t="str">
        <x:v>https://www.efteling.com/fr/presse/dossier-de-presse---danse-macabre---efteling/</x:v>
      </x:c>
      <x:c r="F9" s="41" t="str">
        <x:v>sans visiteurs</x:v>
      </x:c>
    </x:row>
    <x:row r="10">
      <x:c r="A10" s="41" t="str">
        <x:v>Taille minimale</x:v>
      </x:c>
      <x:c r="B10" s="41" t="str">
        <x:v>120 cm</x:v>
      </x:c>
      <x:c r="C10" s="41" t="str">
        <x:v>Âge recommandé</x:v>
      </x:c>
      <x:c r="D10" s="41" t="str">
        <x:v>8 ans et +</x:v>
      </x:c>
      <x:c r="E10" s="41" t="str">
        <x:v>https://www.efteling.com/fr/presse/dossier-de-presse---danse-macabre---efteling/</x:v>
      </x:c>
      <x:c r="F10" s="41" t="str"/>
    </x:row>
    <x:row r="11">
      <x:c r="A11" s="41" t="str">
        <x:v>Single Rider</x:v>
      </x:c>
      <x:c r="B11" s="41" t="str">
        <x:v>Oui</x:v>
      </x:c>
      <x:c r="C11" s="41" t="str">
        <x:v>Baby Switch</x:v>
      </x:c>
      <x:c r="D11" s="41" t="str">
        <x:v>Oui</x:v>
      </x:c>
      <x:c r="E11" s="41" t="str">
        <x:v>https://www.efteling.com/fr/parc/attractions/danse-macabre</x:v>
      </x:c>
      <x:c r="F11" s="41" t="str"/>
    </x:row>
    <x:row r="12">
      <x:c r="A12" s="41" t="str">
        <x:v>PMR</x:v>
      </x:c>
      <x:c r="B12" s="41" t="str">
        <x:v>Avec transfert ; expérience alternative si nécessaire</x:v>
      </x:c>
      <x:c r="C12" s="41" t="str">
        <x:v>Transfert</x:v>
      </x:c>
      <x:c r="D12" s="41" t="str">
        <x:v>marche autonome min. 13 m</x:v>
      </x:c>
      <x:c r="E12" s="41" t="str">
        <x:v>https://www.efteling.com/fr/presse/dossier-de-presse---danse-macabre---efteling/</x:v>
      </x:c>
      <x:c r="F12" s="41" t="str"/>
    </x:row>
    <x:row r="13">
      <x:c r="A13" s="41" t="str">
        <x:v>Zone</x:v>
      </x:c>
      <x:c r="B13" s="41" t="str">
        <x:v>Huyverwoud / Anderrijk</x:v>
      </x:c>
      <x:c r="C13" s="41" t="str">
        <x:v>Surface zone</x:v>
      </x:c>
      <x:c r="D13" s="41" t="str">
        <x:v>≥ 17 000 m²</x:v>
      </x:c>
      <x:c r="E13" s="41" t="str">
        <x:v>https://www.efteling.com/fr/presse/dossier-de-presse---danse-macabre---efteling/</x:v>
      </x:c>
      <x:c r="F13" s="41" t="str"/>
    </x:row>
    <x:row r="14">
      <x:c r="A14" s="41" t="str">
        <x:v>Investissement</x:v>
      </x:c>
      <x:c r="B14" s="41" t="str">
        <x:v>≈ 35 M€</x:v>
      </x:c>
      <x:c r="C14" s="41" t="str">
        <x:v>Périmètre</x:v>
      </x:c>
      <x:c r="D14" s="41" t="str">
        <x:v>zone complète + attraction</x:v>
      </x:c>
      <x:c r="E14" s="41" t="str">
        <x:v>https://www.efteling.com/fr/presse/efteling-devoile-la-date-douverture-et-linterieur-de-la-nouvelle-attraction/</x:v>
      </x:c>
      <x:c r="F14" s="41" t="str">
        <x:v>pas le coût de la machine seule</x:v>
      </x:c>
    </x:row>
    <x:row r="15">
      <x:c r="A15" s="41" t="str">
        <x:v>Musique</x:v>
      </x:c>
      <x:c r="B15" s="41" t="str">
        <x:v>Nouvelle version de Saint-Saëns par René Merkelbach</x:v>
      </x:c>
      <x:c r="C15" s="41" t="str">
        <x:v>Orchestre</x:v>
      </x:c>
      <x:c r="D15" s="41" t="str">
        <x:v>75 musiciens</x:v>
      </x:c>
      <x:c r="E15" s="41" t="str">
        <x:v>https://www.efteling.com/fr/presse/dossier-de-presse---danse-macabre---efteling/</x:v>
      </x:c>
      <x:c r="F15" s="41" t="str"/>
    </x:row>
    <x:row r="16">
      <x:c r="A16" s="41" t="str">
        <x:v>ThemeParks.wiki ID</x:v>
      </x:c>
      <x:c r="B16" s="41" t="str">
        <x:v>1f356f6c-2033-48bb-b2d1-761c73441ac1</x:v>
      </x:c>
      <x:c r="C16" s="41" t="str">
        <x:v>Queue-Times ID</x:v>
      </x:c>
      <x:c r="D16" s="41" t="str">
        <x:v>14114</x:v>
      </x:c>
      <x:c r="E16" s="41" t="str">
        <x:v>https://www.themeparks.wiki/browse/efteling/danse-macabre/1f356f6c-2033-48bb-b2d1-761c73441ac1</x:v>
      </x:c>
      <x:c r="F16" s="41" t="str"/>
    </x:row>
    <x:row r="17">
      <x:c r="A17" s="41" t="str">
        <x:v>Wikidata</x:v>
      </x:c>
      <x:c r="B17" s="41" t="str">
        <x:v>Q113126917</x:v>
      </x:c>
      <x:c r="C17" s="41" t="str">
        <x:v>OSM</x:v>
      </x:c>
      <x:c r="D17" s="41" t="str">
        <x:v>node 12747377599</x:v>
      </x:c>
      <x:c r="E17" s="41" t="str">
        <x:v>https://commons.wikimedia.org/wiki/Category:Danse_Macabre_(Efteling)</x:v>
      </x:c>
      <x:c r="F17" s="41" t="str"/>
    </x:row>
    <x:row r="18">
      <x:c r="A18" s="41" t="str">
        <x:v>GPS</x:v>
      </x:c>
      <x:c r="B18" s="41" t="str">
        <x:v>51.64875, 5.04850</x:v>
      </x:c>
      <x:c r="C18" s="41" t="str">
        <x:v>Statut global</x:v>
      </x:c>
      <x:c r="D18" s="41" t="str">
        <x:v>En exploitation</x:v>
      </x:c>
      <x:c r="E18" s="41" t="str">
        <x:v>https://mapcarta.com/N12747377599</x:v>
      </x:c>
      <x:c r="F18" s="41" t="str"/>
    </x:row>
  </x:sheetData>
  <x:mergeCells>
    <x:mergeCell ref="A1:F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70" hidden="0" customWidth="1"/>
    <x:col min="3" max="3" width="24" hidden="0" customWidth="1"/>
    <x:col min="4" max="4" width="60" hidden="0" customWidth="1"/>
    <x:col min="5" max="5" width="14" hidden="0" customWidth="1"/>
  </x:cols>
  <x:sheetData>
    <x:row r="1">
      <x:c r="A1" s="33" t="str">
        <x:v>Source</x:v>
      </x:c>
      <x:c r="B1" s="33" t="str">
        <x:v>URL</x:v>
      </x:c>
      <x:c r="C1" s="33" t="str">
        <x:v>Type</x:v>
      </x:c>
      <x:c r="D1" s="33" t="str">
        <x:v>Données utilisées</x:v>
      </x:c>
      <x:c r="E1" s="33" t="str">
        <x:v>Confiance</x:v>
      </x:c>
    </x:row>
    <x:row r="2">
      <x:c r="A2" s="38" t="str">
        <x:v>Efteling - page attraction</x:v>
      </x:c>
      <x:c r="B2" s="38" t="str">
        <x:v>https://www.efteling.com/fr/parc/attractions/danse-macabre</x:v>
      </x:c>
      <x:c r="C2" s="38" t="str">
        <x:v>Officielle</x:v>
      </x:c>
      <x:c r="D2" s="38" t="str">
        <x:v>Description, restrictions, effets sensoriels, Baby Switch, indoor</x:v>
      </x:c>
      <x:c r="E2" s="38" t="n">
        <x:v>100</x:v>
      </x:c>
    </x:row>
    <x:row r="3">
      <x:c r="A3" s="38" t="str">
        <x:v>Efteling - dossier de presse Danse Macabre</x:v>
      </x:c>
      <x:c r="B3" s="38" t="str">
        <x:v>https://www.efteling.com/fr/presse/dossier-de-presse---danse-macabre---efteling/</x:v>
      </x:c>
      <x:c r="C3" s="38" t="str">
        <x:v>Officielle</x:v>
      </x:c>
      <x:c r="D3" s="38" t="str">
        <x:v>Faits &amp; chiffres, capacité, accessibilité, audio, lumière, durabilité, zone</x:v>
      </x:c>
      <x:c r="E3" s="38" t="n">
        <x:v>100</x:v>
      </x:c>
    </x:row>
    <x:row r="4">
      <x:c r="A4" s="38" t="str">
        <x:v>Efteling - ouverture</x:v>
      </x:c>
      <x:c r="B4" s="38" t="str">
        <x:v>https://www.efteling.com/fr/presse/leffrayante-attraction-danse-macabre-defteling-a-ouvert-ses-portes/</x:v>
      </x:c>
      <x:c r="C4" s="38" t="str">
        <x:v>Officielle</x:v>
      </x:c>
      <x:c r="D4" s="38" t="str">
        <x:v>Date d'ouverture, capacité, présentation générale</x:v>
      </x:c>
      <x:c r="E4" s="38" t="n">
        <x:v>100</x:v>
      </x:c>
    </x:row>
    <x:row r="5">
      <x:c r="A5" s="38" t="str">
        <x:v>Efteling - ouverture/date &amp; intérieur</x:v>
      </x:c>
      <x:c r="B5" s="38" t="str">
        <x:v>https://www.efteling.com/fr/presse/efteling-devoile-la-date-douverture-et-linterieur-de-la-nouvelle-attraction/</x:v>
      </x:c>
      <x:c r="C5" s="38" t="str">
        <x:v>Officielle</x:v>
      </x:c>
      <x:c r="D5" s="38" t="str">
        <x:v>Date, investissement zone, designer</x:v>
      </x:c>
      <x:c r="E5" s="38" t="n">
        <x:v>100</x:v>
      </x:c>
    </x:row>
    <x:row r="6">
      <x:c r="A6" s="38" t="str">
        <x:v>Efteling - système unique</x:v>
      </x:c>
      <x:c r="B6" s="38" t="str">
        <x:v>https://www.efteling.com/fr/presse/lattraction-danse-macabre-defteling-est-unique-au-monde/</x:v>
      </x:c>
      <x:c r="C6" s="38" t="str">
        <x:v>Officielle</x:v>
      </x:c>
      <x:c r="D6" s="38" t="str">
        <x:v>Intamin, concept thrill ride + immersive show</x:v>
      </x:c>
      <x:c r="E6" s="38" t="n">
        <x:v>100</x:v>
      </x:c>
    </x:row>
    <x:row r="7">
      <x:c r="A7" s="38" t="str">
        <x:v>Intamin - Dynamic Motion Stage</x:v>
      </x:c>
      <x:c r="B7" s="38" t="str">
        <x:v>https://www.intamin.com/products-list/dynamic-motion-stage/</x:v>
      </x:c>
      <x:c r="C7" s="38" t="str">
        <x:v>Constructeur officiel</x:v>
      </x:c>
      <x:c r="D7" s="38" t="str">
        <x:v>25°, 3 m, 1,5 m/s, 3 m/s, rotations, capacité</x:v>
      </x:c>
      <x:c r="E7" s="38" t="n">
        <x:v>100</x:v>
      </x:c>
    </x:row>
    <x:row r="8">
      <x:c r="A8" s="38" t="str">
        <x:v>ThemeParks.wiki - Danse Macabre</x:v>
      </x:c>
      <x:c r="B8" s="38" t="str">
        <x:v>https://www.themeparks.wiki/browse/efteling/danse-macabre/1f356f6c-2033-48bb-b2d1-761c73441ac1</x:v>
      </x:c>
      <x:c r="C8" s="38" t="str">
        <x:v>Base live spécialisée</x:v>
      </x:c>
      <x:c r="D8" s="38" t="str">
        <x:v>Entity ID, données Live</x:v>
      </x:c>
      <x:c r="E8" s="38" t="n">
        <x:v>100</x:v>
      </x:c>
    </x:row>
    <x:row r="9">
      <x:c r="A9" s="38" t="str">
        <x:v>ThemeParks.wiki - couverture Efteling</x:v>
      </x:c>
      <x:c r="B9" s="38" t="str">
        <x:v>https://www.themeparks.wiki/coverage/30713cf6-69a9-47c9-a505-52bb965f01be</x:v>
      </x:c>
      <x:c r="C9" s="38" t="str">
        <x:v>Base live spécialisée</x:v>
      </x:c>
      <x:c r="D9" s="38" t="str">
        <x:v>Standby, Single Rider, Return Time, historique</x:v>
      </x:c>
      <x:c r="E9" s="38" t="n">
        <x:v>100</x:v>
      </x:c>
    </x:row>
    <x:row r="10">
      <x:c r="A10" s="38" t="str">
        <x:v>Queue-Times</x:v>
      </x:c>
      <x:c r="B10" s="38" t="str">
        <x:v>https://queue-times.com/fr/parks/160/rides/14114</x:v>
      </x:c>
      <x:c r="C10" s="38" t="str">
        <x:v>Base live spécialisée</x:v>
      </x:c>
      <x:c r="D10" s="38" t="str">
        <x:v>Ride ID 14114, historique temps d'attente</x:v>
      </x:c>
      <x:c r="E10" s="38" t="n">
        <x:v>100</x:v>
      </x:c>
    </x:row>
    <x:row r="11">
      <x:c r="A11" s="38" t="str">
        <x:v>Queue-Times Single Rider</x:v>
      </x:c>
      <x:c r="B11" s="38" t="str">
        <x:v>https://queue-times.com/parks/160/rides/14163</x:v>
      </x:c>
      <x:c r="C11" s="38" t="str">
        <x:v>Base live spécialisée</x:v>
      </x:c>
      <x:c r="D11" s="38" t="str">
        <x:v>ID Single Rider 14163</x:v>
      </x:c>
      <x:c r="E11" s="38" t="n">
        <x:v>100</x:v>
      </x:c>
    </x:row>
    <x:row r="12">
      <x:c r="A12" s="38" t="str">
        <x:v>Wikimedia Commons / Wikidata</x:v>
      </x:c>
      <x:c r="B12" s="38" t="str">
        <x:v>https://commons.wikimedia.org/wiki/Category:Danse_Macabre_(Efteling)</x:v>
      </x:c>
      <x:c r="C12" s="38" t="str">
        <x:v>Base structurée</x:v>
      </x:c>
      <x:c r="D12" s="38" t="str">
        <x:v>Wikidata Q113126917, fabricant, ouverture</x:v>
      </x:c>
      <x:c r="E12" s="38" t="n">
        <x:v>95</x:v>
      </x:c>
    </x:row>
    <x:row r="13">
      <x:c r="A13" s="38" t="str">
        <x:v>Mapcarta / OSM</x:v>
      </x:c>
      <x:c r="B13" s="38" t="str">
        <x:v>https://mapcarta.com/N12747377599</x:v>
      </x:c>
      <x:c r="C13" s="38" t="str">
        <x:v>Cartographie OSM</x:v>
      </x:c>
      <x:c r="D13" s="38" t="str">
        <x:v>OSM node 12747377599, coordonnées</x:v>
      </x:c>
      <x:c r="E13" s="38" t="n">
        <x:v>95</x:v>
      </x:c>
    </x:row>
    <x:row r="14">
      <x:c r="A14" s="38" t="str">
        <x:v>Wikipédia FR</x:v>
      </x:c>
      <x:c r="B14" s="38" t="str">
        <x:v>https://fr.wikipedia.org/wiki/Danse_macabre_(Efteling)</x:v>
      </x:c>
      <x:c r="C14" s="38" t="str">
        <x:v>Secondaire</x:v>
      </x:c>
      <x:c r="D14" s="38" t="str">
        <x:v>Coordonnées / localisation, recoupement</x:v>
      </x:c>
      <x:c r="E14" s="38" t="n">
        <x:v>90</x:v>
      </x:c>
    </x:row>
    <x:row r="15">
      <x:c r="A15" s="38" t="str">
        <x:v>Coasterpedia</x:v>
      </x:c>
      <x:c r="B15" s="38" t="str">
        <x:v>https://coasterpedia.net/wiki/Danse_Macabre</x:v>
      </x:c>
      <x:c r="C15" s="38" t="str">
        <x:v>Base spécialisée</x:v>
      </x:c>
      <x:c r="D15" s="38" t="str">
        <x:v>Système de retenue (à confirmer officiellement)</x:v>
      </x:c>
      <x:c r="E15" s="38" t="n">
        <x:v>70</x:v>
      </x:c>
    </x:row>
    <x:row r="16">
      <x:c r="A16" s="38" t="str">
        <x:v>Intamin YouTube</x:v>
      </x:c>
      <x:c r="B16" s="38" t="str">
        <x:v>https://www.youtube.com/watch?v=pBgwKKINlwY</x:v>
      </x:c>
      <x:c r="C16" s="38" t="str">
        <x:v>Constructeur officiel</x:v>
      </x:c>
      <x:c r="D16" s="38" t="str">
        <x:v>Vidéo officielle du système</x:v>
      </x:c>
      <x:c r="E16" s="38" t="n">
        <x:v>100</x:v>
      </x:c>
    </x:row>
  </x:sheetData>
  <x:conditionalFormatting sqref="E2:E16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pageMargins left="0.7" right="0.7" top="0.75" bottom="0.75" header="0.3" footer="0.3"/>
</x:worksheet>
</file>